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1495" windowHeight="9570" activeTab="1"/>
  </bookViews>
  <sheets>
    <sheet name="按各分校各试卷号统计报考人次(4)" sheetId="1" r:id="rId1"/>
    <sheet name="Sheet1" sheetId="2" r:id="rId2"/>
  </sheets>
  <definedNames>
    <definedName name="_xlnm._FilterDatabase" localSheetId="0" hidden="1">'按各分校各试卷号统计报考人次(4)'!$A$1:$BM$855</definedName>
  </definedNames>
  <calcPr calcId="144525"/>
</workbook>
</file>

<file path=xl/calcChain.xml><?xml version="1.0" encoding="utf-8"?>
<calcChain xmlns="http://schemas.openxmlformats.org/spreadsheetml/2006/main">
  <c r="E29" i="2" l="1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D29" i="2"/>
</calcChain>
</file>

<file path=xl/sharedStrings.xml><?xml version="1.0" encoding="utf-8"?>
<sst xmlns="http://schemas.openxmlformats.org/spreadsheetml/2006/main" count="6374" uniqueCount="1862">
  <si>
    <t>试卷号</t>
  </si>
  <si>
    <t>考试科目</t>
  </si>
  <si>
    <t>命题老师</t>
  </si>
  <si>
    <t>课程所属单位</t>
  </si>
  <si>
    <t>考试日期</t>
  </si>
  <si>
    <t>考试时间</t>
  </si>
  <si>
    <t>上下午</t>
  </si>
  <si>
    <t>考试形式</t>
  </si>
  <si>
    <t>考试方式</t>
  </si>
  <si>
    <t>考试组织单位</t>
  </si>
  <si>
    <t>31001虹口分校</t>
  </si>
  <si>
    <t>31002闵行二分校</t>
  </si>
  <si>
    <t>31003宝山分校</t>
  </si>
  <si>
    <t>31004浦东东校</t>
  </si>
  <si>
    <t>31005闵行一分校</t>
  </si>
  <si>
    <t>31006金山分校</t>
  </si>
  <si>
    <t>31007松江分校</t>
  </si>
  <si>
    <t>31008浦东南校</t>
  </si>
  <si>
    <t>31009奉贤分校</t>
  </si>
  <si>
    <t>31010青浦分校</t>
  </si>
  <si>
    <t>31011崇明分校</t>
  </si>
  <si>
    <t>31012嘉定分校</t>
  </si>
  <si>
    <t>31014普晟分校</t>
  </si>
  <si>
    <t>31015工商外国语分校</t>
  </si>
  <si>
    <t>31016光明食品集团分校</t>
  </si>
  <si>
    <t>31019浦农分校</t>
  </si>
  <si>
    <t>31020百联集团分校</t>
  </si>
  <si>
    <t>31025新世界集团分校</t>
  </si>
  <si>
    <t>31026航空运输学院</t>
  </si>
  <si>
    <t>31027金山农校</t>
  </si>
  <si>
    <t>31029卢湾分校</t>
  </si>
  <si>
    <t>31030杨浦分校</t>
  </si>
  <si>
    <t>31031黄浦分校</t>
  </si>
  <si>
    <t>31032普陀分校</t>
  </si>
  <si>
    <t>31034西南进修学院分校</t>
  </si>
  <si>
    <t>31036浦东西校</t>
  </si>
  <si>
    <t>31037经济管理学校教学点</t>
  </si>
  <si>
    <t>31039商业学校分校</t>
  </si>
  <si>
    <t>31043时尚学院</t>
  </si>
  <si>
    <t>31045工程大分校</t>
  </si>
  <si>
    <t>31050武警分校</t>
  </si>
  <si>
    <t>31051浦东妇女发展指导中心</t>
  </si>
  <si>
    <t>31056城市交通管理局分校</t>
  </si>
  <si>
    <t>31058上海贸易学校教学点</t>
  </si>
  <si>
    <t>31061同道进修学院教学点</t>
  </si>
  <si>
    <t>31066石化分校</t>
  </si>
  <si>
    <t>31069新知进修学院教学点</t>
  </si>
  <si>
    <t>31070旅游局教学点</t>
  </si>
  <si>
    <t>31074泽达进修学院教学点（筹）</t>
  </si>
  <si>
    <t>31075交大昂立分校</t>
  </si>
  <si>
    <t>31077公共管理学院</t>
  </si>
  <si>
    <t>31078经济管理学院</t>
  </si>
  <si>
    <t>31081人文学院</t>
  </si>
  <si>
    <t>31082理工学院</t>
  </si>
  <si>
    <t>31083传智播客学院</t>
  </si>
  <si>
    <t>31086外经贸分校</t>
  </si>
  <si>
    <t>31087慧承文化进修学院</t>
  </si>
  <si>
    <t>31088徐汇财贸分校</t>
  </si>
  <si>
    <t>31089建设分校</t>
  </si>
  <si>
    <t>31091闸北分校</t>
  </si>
  <si>
    <t>31092静安分校</t>
  </si>
  <si>
    <t>31093徐汇分校</t>
  </si>
  <si>
    <t>31097石化工业学校培训中心教学点</t>
  </si>
  <si>
    <t>31099公共管理学院(嘉诚)</t>
  </si>
  <si>
    <t>汇总</t>
  </si>
  <si>
    <t>0870</t>
  </si>
  <si>
    <t>高级英语听说（1）</t>
  </si>
  <si>
    <t>刘音</t>
  </si>
  <si>
    <t>人文学院</t>
  </si>
  <si>
    <t>开卷</t>
  </si>
  <si>
    <t>教务处</t>
  </si>
  <si>
    <t>0872</t>
  </si>
  <si>
    <t>高级英语阅读（1）</t>
  </si>
  <si>
    <t>孙安</t>
  </si>
  <si>
    <t>0876</t>
  </si>
  <si>
    <t>幼儿游戏与玩具</t>
  </si>
  <si>
    <t>汪光珩</t>
  </si>
  <si>
    <t>0878</t>
  </si>
  <si>
    <t>民族理论与民族政策</t>
  </si>
  <si>
    <t>刘翔</t>
  </si>
  <si>
    <t>公共管理学院</t>
  </si>
  <si>
    <t>上机</t>
  </si>
  <si>
    <t>国开机考</t>
  </si>
  <si>
    <t>0889</t>
  </si>
  <si>
    <t>审计学</t>
  </si>
  <si>
    <t>伍巧君</t>
  </si>
  <si>
    <t>经济管理学院</t>
  </si>
  <si>
    <t>0899</t>
  </si>
  <si>
    <t>国家开放大学学习指南</t>
  </si>
  <si>
    <t>郑任儿</t>
  </si>
  <si>
    <t>理工学院</t>
  </si>
  <si>
    <t>0991</t>
  </si>
  <si>
    <t>机电一体化系统设计基础</t>
  </si>
  <si>
    <t>杨洪柏</t>
  </si>
  <si>
    <t>16:30 - 18:00</t>
  </si>
  <si>
    <t>下午</t>
  </si>
  <si>
    <t>闭卷</t>
  </si>
  <si>
    <t>笔试</t>
  </si>
  <si>
    <t>0997</t>
  </si>
  <si>
    <t>西方行政学说</t>
  </si>
  <si>
    <t>蒋柳萍</t>
  </si>
  <si>
    <t>1009</t>
  </si>
  <si>
    <t>离散数学（本）</t>
  </si>
  <si>
    <t>张永芬</t>
  </si>
  <si>
    <t>半开卷</t>
  </si>
  <si>
    <t>1025</t>
  </si>
  <si>
    <t>保险学概论</t>
  </si>
  <si>
    <t>祝小兵</t>
  </si>
  <si>
    <t>08:30 - 10:00</t>
  </si>
  <si>
    <t>上午</t>
  </si>
  <si>
    <t>1026</t>
  </si>
  <si>
    <t>西方经济学（本）</t>
  </si>
  <si>
    <t>11:00 - 12:30</t>
  </si>
  <si>
    <t>1028</t>
  </si>
  <si>
    <t>跨文化交际</t>
  </si>
  <si>
    <t>谭翔宇</t>
  </si>
  <si>
    <t>1029</t>
  </si>
  <si>
    <t>变化中的英语</t>
  </si>
  <si>
    <t>陈荷男</t>
  </si>
  <si>
    <t>1032</t>
  </si>
  <si>
    <t>成本管理</t>
  </si>
  <si>
    <t>王竞梅</t>
  </si>
  <si>
    <t>1039</t>
  </si>
  <si>
    <t>高级财务会计</t>
  </si>
  <si>
    <t>丁玫</t>
  </si>
  <si>
    <t>1046</t>
  </si>
  <si>
    <t>金融学</t>
  </si>
  <si>
    <t>1063</t>
  </si>
  <si>
    <t>现代货币金融学说</t>
  </si>
  <si>
    <t>于丽</t>
  </si>
  <si>
    <t>14:00 - 15:30</t>
  </si>
  <si>
    <t>1068</t>
  </si>
  <si>
    <t>小企业管理</t>
  </si>
  <si>
    <t>孙慧</t>
  </si>
  <si>
    <t>1069</t>
  </si>
  <si>
    <t>中央银行理论与实务</t>
  </si>
  <si>
    <t>王秦辉</t>
  </si>
  <si>
    <t>1120</t>
  </si>
  <si>
    <t>计算机绘图（本）</t>
  </si>
  <si>
    <t>刘晓莉</t>
  </si>
  <si>
    <t>1121</t>
  </si>
  <si>
    <t>健康教育与健康促进</t>
  </si>
  <si>
    <t>张弛</t>
  </si>
  <si>
    <t>1133</t>
  </si>
  <si>
    <t>文献检索</t>
  </si>
  <si>
    <t>曹晖</t>
  </si>
  <si>
    <t>1152</t>
  </si>
  <si>
    <t>教育法学</t>
  </si>
  <si>
    <t>顾相伟</t>
  </si>
  <si>
    <t>1154</t>
  </si>
  <si>
    <t>教育心理学</t>
  </si>
  <si>
    <t>刘玉梅</t>
  </si>
  <si>
    <t>1157</t>
  </si>
  <si>
    <t>现代教育技术</t>
  </si>
  <si>
    <t>江祖伟</t>
  </si>
  <si>
    <t>1161</t>
  </si>
  <si>
    <t>开放英语3</t>
  </si>
  <si>
    <t>彭雪峰</t>
  </si>
  <si>
    <t>08:30 - 09:30</t>
  </si>
  <si>
    <t>1162</t>
  </si>
  <si>
    <t>开放英语4</t>
  </si>
  <si>
    <t>1237</t>
  </si>
  <si>
    <t>物流管理基础</t>
  </si>
  <si>
    <t>赵翔翔</t>
  </si>
  <si>
    <t>1238</t>
  </si>
  <si>
    <t>物流设施与设备</t>
  </si>
  <si>
    <t>王建玲</t>
  </si>
  <si>
    <t>1239</t>
  </si>
  <si>
    <t>物流系统设计</t>
  </si>
  <si>
    <t>尹君</t>
  </si>
  <si>
    <t>1240</t>
  </si>
  <si>
    <t>物流信息系统管理</t>
  </si>
  <si>
    <t>1250</t>
  </si>
  <si>
    <t>文论专题</t>
  </si>
  <si>
    <t>骆自强</t>
  </si>
  <si>
    <t>1251</t>
  </si>
  <si>
    <t>操作系统</t>
  </si>
  <si>
    <t>杨焕宇</t>
  </si>
  <si>
    <t>1252</t>
  </si>
  <si>
    <t>数据结构（本）</t>
  </si>
  <si>
    <t>吴兵</t>
  </si>
  <si>
    <t>1253</t>
  </si>
  <si>
    <t>C语言程序设计A</t>
  </si>
  <si>
    <t>陈海建</t>
  </si>
  <si>
    <t>1254</t>
  </si>
  <si>
    <t>计算机组成原理A</t>
  </si>
  <si>
    <t>1256</t>
  </si>
  <si>
    <t>数据库应用技术</t>
  </si>
  <si>
    <t>张世明</t>
  </si>
  <si>
    <t>1282</t>
  </si>
  <si>
    <t>社会学概论（本）</t>
  </si>
  <si>
    <t>张胜芝</t>
  </si>
  <si>
    <t>1283</t>
  </si>
  <si>
    <t>社会保障学（本）</t>
  </si>
  <si>
    <t>汤勤</t>
  </si>
  <si>
    <t>1288</t>
  </si>
  <si>
    <t>现代管理原理</t>
  </si>
  <si>
    <t>袁蔚</t>
  </si>
  <si>
    <t>1289</t>
  </si>
  <si>
    <t>中国当代文学专题</t>
  </si>
  <si>
    <t>陈林群</t>
  </si>
  <si>
    <t>11:00 - 12:00</t>
  </si>
  <si>
    <t>1292</t>
  </si>
  <si>
    <t>企业集团财务管理</t>
  </si>
  <si>
    <t>温建萍</t>
  </si>
  <si>
    <t>1295</t>
  </si>
  <si>
    <t>社会心理学（本）</t>
  </si>
  <si>
    <t>王晓楠</t>
  </si>
  <si>
    <t>1296</t>
  </si>
  <si>
    <t>西方社会学</t>
  </si>
  <si>
    <t>1301</t>
  </si>
  <si>
    <t>病理生理学</t>
  </si>
  <si>
    <t>陈翠华</t>
  </si>
  <si>
    <t>1302</t>
  </si>
  <si>
    <t>护理科研方法</t>
  </si>
  <si>
    <t>1303</t>
  </si>
  <si>
    <t>护理伦理学</t>
  </si>
  <si>
    <t>14:00 - 15:00</t>
  </si>
  <si>
    <t>1304</t>
  </si>
  <si>
    <t>管理案例分析</t>
  </si>
  <si>
    <t>刘春霞</t>
  </si>
  <si>
    <t>1306</t>
  </si>
  <si>
    <t>社会政策</t>
  </si>
  <si>
    <t>赵文秀</t>
  </si>
  <si>
    <t>1308</t>
  </si>
  <si>
    <t>外国文学专题</t>
  </si>
  <si>
    <t>洪彦龙</t>
  </si>
  <si>
    <t>1310</t>
  </si>
  <si>
    <t>古代汉语专题</t>
  </si>
  <si>
    <t>赵枫</t>
  </si>
  <si>
    <t>1311</t>
  </si>
  <si>
    <t>儿童心理学</t>
  </si>
  <si>
    <t>1312</t>
  </si>
  <si>
    <t>学前教育原理</t>
  </si>
  <si>
    <t>孙传远</t>
  </si>
  <si>
    <t>1313</t>
  </si>
  <si>
    <t>学前儿童卫生与保健</t>
  </si>
  <si>
    <t>孙少华</t>
  </si>
  <si>
    <t>1315</t>
  </si>
  <si>
    <t>社会调查方法</t>
  </si>
  <si>
    <t>1316</t>
  </si>
  <si>
    <t>人类成长与社会环境</t>
  </si>
  <si>
    <t>曹凤云</t>
  </si>
  <si>
    <t>1317</t>
  </si>
  <si>
    <t>社会工作行政（本）</t>
  </si>
  <si>
    <t>1318</t>
  </si>
  <si>
    <t>社会统计学</t>
  </si>
  <si>
    <t>王冠凤</t>
  </si>
  <si>
    <t>1323</t>
  </si>
  <si>
    <t>内科护理学（本）</t>
  </si>
  <si>
    <t>1324</t>
  </si>
  <si>
    <t>外科护理学（本）</t>
  </si>
  <si>
    <t>陈鸣明</t>
  </si>
  <si>
    <t>1325</t>
  </si>
  <si>
    <t>妇产科学与儿科护理学</t>
  </si>
  <si>
    <t>匡洁</t>
  </si>
  <si>
    <t>1326</t>
  </si>
  <si>
    <t>社区护理学（本）</t>
  </si>
  <si>
    <t>蒋海燕</t>
  </si>
  <si>
    <t>1332</t>
  </si>
  <si>
    <t>中文学科论文写作</t>
  </si>
  <si>
    <t>钱为钢</t>
  </si>
  <si>
    <t>11:00 - 13:00</t>
  </si>
  <si>
    <t>1334</t>
  </si>
  <si>
    <t>纳税筹划</t>
  </si>
  <si>
    <t>郭宏</t>
  </si>
  <si>
    <t>1335</t>
  </si>
  <si>
    <t>幼儿园课程与活动设计</t>
  </si>
  <si>
    <t>张轶斌</t>
  </si>
  <si>
    <t>1336</t>
  </si>
  <si>
    <t>儿童家庭教育指导</t>
  </si>
  <si>
    <t>1337</t>
  </si>
  <si>
    <t>0-3岁婴幼儿的保育与教育</t>
  </si>
  <si>
    <t>王中男</t>
  </si>
  <si>
    <t>1340</t>
  </si>
  <si>
    <t>古代小说戏曲专题</t>
  </si>
  <si>
    <t>张瑞</t>
  </si>
  <si>
    <t>1348</t>
  </si>
  <si>
    <t>儿童发展问题的咨询与辅导</t>
  </si>
  <si>
    <t>董丽敏</t>
  </si>
  <si>
    <t>1349</t>
  </si>
  <si>
    <t>学前教育科研方法</t>
  </si>
  <si>
    <t>周义生</t>
  </si>
  <si>
    <t>1351</t>
  </si>
  <si>
    <t>高级英语（1）</t>
  </si>
  <si>
    <t>郭可慧</t>
  </si>
  <si>
    <t>1354</t>
  </si>
  <si>
    <t>高级英语阅读（2）</t>
  </si>
  <si>
    <t>宋颉</t>
  </si>
  <si>
    <t>1355</t>
  </si>
  <si>
    <t>高级英语（2）</t>
  </si>
  <si>
    <t>1356</t>
  </si>
  <si>
    <t>高级英语听说（2）</t>
  </si>
  <si>
    <t>08:30 - 09:10</t>
  </si>
  <si>
    <t>笔试, 口试</t>
  </si>
  <si>
    <t>1357</t>
  </si>
  <si>
    <t>高级商务英语听说</t>
  </si>
  <si>
    <t>08:30 - 09:00</t>
  </si>
  <si>
    <t>1360</t>
  </si>
  <si>
    <t>高级商务英语阅读</t>
  </si>
  <si>
    <t>沈翠萍</t>
  </si>
  <si>
    <t>1361</t>
  </si>
  <si>
    <t>国际商务交际</t>
  </si>
  <si>
    <t>1365</t>
  </si>
  <si>
    <t>高级商务英语写作</t>
  </si>
  <si>
    <t>1369</t>
  </si>
  <si>
    <t>教育组织行为与管理案例</t>
  </si>
  <si>
    <t>论文</t>
  </si>
  <si>
    <t>1370</t>
  </si>
  <si>
    <t>教师心理专题</t>
  </si>
  <si>
    <t>1373</t>
  </si>
  <si>
    <t>特殊教育概论</t>
  </si>
  <si>
    <t>1374</t>
  </si>
  <si>
    <t>班级管理</t>
  </si>
  <si>
    <t>1809</t>
  </si>
  <si>
    <t>企业战略管理</t>
  </si>
  <si>
    <t>林东华</t>
  </si>
  <si>
    <t>1818</t>
  </si>
  <si>
    <t>国民经济核算</t>
  </si>
  <si>
    <t>1823</t>
  </si>
  <si>
    <t>政府经济学</t>
  </si>
  <si>
    <t>李洁</t>
  </si>
  <si>
    <t>1826</t>
  </si>
  <si>
    <t>组织行为学</t>
  </si>
  <si>
    <t>1830</t>
  </si>
  <si>
    <t>公司概论</t>
  </si>
  <si>
    <t>张书源</t>
  </si>
  <si>
    <t>1831</t>
  </si>
  <si>
    <t>流通概论</t>
  </si>
  <si>
    <t>杨青</t>
  </si>
  <si>
    <t>1835</t>
  </si>
  <si>
    <t>财务报表分析</t>
  </si>
  <si>
    <t>黄玮勤</t>
  </si>
  <si>
    <t>1836</t>
  </si>
  <si>
    <t>会计制度设计</t>
  </si>
  <si>
    <t>陈平平</t>
  </si>
  <si>
    <t>1837</t>
  </si>
  <si>
    <t>行政法与行政诉讼法</t>
  </si>
  <si>
    <t>王宵兰</t>
  </si>
  <si>
    <t>1838</t>
  </si>
  <si>
    <t>公共政策概论</t>
  </si>
  <si>
    <t>杨丛樱</t>
  </si>
  <si>
    <t>1839</t>
  </si>
  <si>
    <t>行政领导学</t>
  </si>
  <si>
    <t>1840</t>
  </si>
  <si>
    <t>当代中国政治制度</t>
  </si>
  <si>
    <t>沈文莉</t>
  </si>
  <si>
    <t>1842</t>
  </si>
  <si>
    <t>城市管理学</t>
  </si>
  <si>
    <t>朱敏芳</t>
  </si>
  <si>
    <t>1845</t>
  </si>
  <si>
    <t>中国法制史</t>
  </si>
  <si>
    <t>伊晓婷</t>
  </si>
  <si>
    <t>1846</t>
  </si>
  <si>
    <t>商法</t>
  </si>
  <si>
    <t>焦娇</t>
  </si>
  <si>
    <t>1847</t>
  </si>
  <si>
    <t>国际公法</t>
  </si>
  <si>
    <t>张斌</t>
  </si>
  <si>
    <t>1848</t>
  </si>
  <si>
    <t>合同法</t>
  </si>
  <si>
    <t>1849</t>
  </si>
  <si>
    <t>公共部门人力资源管理</t>
  </si>
  <si>
    <t>1853</t>
  </si>
  <si>
    <t>现代汉语专题</t>
  </si>
  <si>
    <t>傅传凤</t>
  </si>
  <si>
    <t>1871</t>
  </si>
  <si>
    <t>劳动与社会保障法</t>
  </si>
  <si>
    <t>1872</t>
  </si>
  <si>
    <t>国际经济法</t>
  </si>
  <si>
    <t>王衍祥</t>
  </si>
  <si>
    <t>1873</t>
  </si>
  <si>
    <t>知识产权法</t>
  </si>
  <si>
    <t>孟庆刚</t>
  </si>
  <si>
    <t>1874</t>
  </si>
  <si>
    <t>法律文书</t>
  </si>
  <si>
    <t>1876</t>
  </si>
  <si>
    <t>国际私法</t>
  </si>
  <si>
    <t>1901</t>
  </si>
  <si>
    <t>学位外语(金融)</t>
  </si>
  <si>
    <t>其他学院</t>
  </si>
  <si>
    <t>1904</t>
  </si>
  <si>
    <t>学位外语(工商)</t>
  </si>
  <si>
    <t>1905</t>
  </si>
  <si>
    <t>学位外语(英语)</t>
  </si>
  <si>
    <t>1913</t>
  </si>
  <si>
    <t>学位外语</t>
  </si>
  <si>
    <t>1917</t>
  </si>
  <si>
    <t>学位论文指南</t>
  </si>
  <si>
    <t>1985</t>
  </si>
  <si>
    <t>学位课程综合考试（护理学）</t>
  </si>
  <si>
    <t>2900</t>
  </si>
  <si>
    <t>中国特色社会主义理论体系概论</t>
  </si>
  <si>
    <t>2901</t>
  </si>
  <si>
    <t>工程制图基础</t>
  </si>
  <si>
    <t>2902</t>
  </si>
  <si>
    <t>电工技术基础</t>
  </si>
  <si>
    <t>李杰</t>
  </si>
  <si>
    <t>上开机考</t>
  </si>
  <si>
    <t>2903</t>
  </si>
  <si>
    <t>电子技术基础</t>
  </si>
  <si>
    <t>纪艳华</t>
  </si>
  <si>
    <t>2904</t>
  </si>
  <si>
    <t>液压与气动技术</t>
  </si>
  <si>
    <t>周益明</t>
  </si>
  <si>
    <t>2905</t>
  </si>
  <si>
    <t>认知实习</t>
  </si>
  <si>
    <t>2906</t>
  </si>
  <si>
    <t>大学英语（1）</t>
  </si>
  <si>
    <t>2907</t>
  </si>
  <si>
    <t>大学英语（2）</t>
  </si>
  <si>
    <t>2908</t>
  </si>
  <si>
    <t>电子设计自动化</t>
  </si>
  <si>
    <t>徐丹丽</t>
  </si>
  <si>
    <t>2982</t>
  </si>
  <si>
    <t>社会组织与社区志愿者管理</t>
  </si>
  <si>
    <t>2983</t>
  </si>
  <si>
    <t>社区治安与综合治理</t>
  </si>
  <si>
    <t>邓彦龙</t>
  </si>
  <si>
    <t>2984</t>
  </si>
  <si>
    <t>企业绩效管理</t>
  </si>
  <si>
    <t>/</t>
  </si>
  <si>
    <t>分校</t>
  </si>
  <si>
    <t>2985</t>
  </si>
  <si>
    <t>公司文化</t>
  </si>
  <si>
    <t>2988</t>
  </si>
  <si>
    <t>心理年龄与成长智慧</t>
  </si>
  <si>
    <t>杨敏</t>
  </si>
  <si>
    <t>2989</t>
  </si>
  <si>
    <t>现代科技基础知识</t>
  </si>
  <si>
    <t>2990</t>
  </si>
  <si>
    <t>电子商务导论</t>
  </si>
  <si>
    <t>2991</t>
  </si>
  <si>
    <t>信息检索与利用</t>
  </si>
  <si>
    <t>张永忠</t>
  </si>
  <si>
    <t>2992</t>
  </si>
  <si>
    <t>伦理学与人生</t>
  </si>
  <si>
    <t>2993</t>
  </si>
  <si>
    <t>法律文化</t>
  </si>
  <si>
    <t>2994</t>
  </si>
  <si>
    <t>个人理财</t>
  </si>
  <si>
    <t>2995</t>
  </si>
  <si>
    <t>现代管理原理与应用</t>
  </si>
  <si>
    <t>杨家騄</t>
  </si>
  <si>
    <t>2997</t>
  </si>
  <si>
    <t>公关与社交礼仪</t>
  </si>
  <si>
    <t>2998</t>
  </si>
  <si>
    <t>《论语》习读</t>
  </si>
  <si>
    <t>鲍鹏山</t>
  </si>
  <si>
    <t>2999</t>
  </si>
  <si>
    <t>开放学习指南</t>
  </si>
  <si>
    <t>黄河笑</t>
  </si>
  <si>
    <t>3004</t>
  </si>
  <si>
    <t>基础会计</t>
  </si>
  <si>
    <t>3007</t>
  </si>
  <si>
    <t>市场营销学</t>
  </si>
  <si>
    <t>3027</t>
  </si>
  <si>
    <t>电子商务基础</t>
  </si>
  <si>
    <t>3116</t>
  </si>
  <si>
    <t>学前儿童舞蹈教育</t>
  </si>
  <si>
    <t>万易</t>
  </si>
  <si>
    <t>作品考</t>
  </si>
  <si>
    <t>3140</t>
  </si>
  <si>
    <t>应用文写作</t>
  </si>
  <si>
    <t>3239</t>
  </si>
  <si>
    <t>贸易实务</t>
  </si>
  <si>
    <t>孔訸炜</t>
  </si>
  <si>
    <t>3243</t>
  </si>
  <si>
    <t>金属切削原理与刀具</t>
  </si>
  <si>
    <t>徐福林</t>
  </si>
  <si>
    <t>3273</t>
  </si>
  <si>
    <t>计算机辅助设计</t>
  </si>
  <si>
    <t>赵燕玉</t>
  </si>
  <si>
    <t>08:30 - 10:30</t>
  </si>
  <si>
    <t>3298</t>
  </si>
  <si>
    <t>汽车使用与维护</t>
  </si>
  <si>
    <t>汪臻</t>
  </si>
  <si>
    <t>笔试, 技能考</t>
  </si>
  <si>
    <t>3384</t>
  </si>
  <si>
    <t>标志与CI设计</t>
  </si>
  <si>
    <t>马晓军</t>
  </si>
  <si>
    <t>11:00 - 14:00</t>
  </si>
  <si>
    <t>3389</t>
  </si>
  <si>
    <t>广告设计</t>
  </si>
  <si>
    <t>刘德贵</t>
  </si>
  <si>
    <t>3418</t>
  </si>
  <si>
    <t>色彩（中级）</t>
  </si>
  <si>
    <t>郭大伟</t>
  </si>
  <si>
    <t>3502</t>
  </si>
  <si>
    <t>成本会计</t>
  </si>
  <si>
    <t>3668</t>
  </si>
  <si>
    <t>会计模拟操作实践</t>
  </si>
  <si>
    <t>3726</t>
  </si>
  <si>
    <t>素描（初级）</t>
  </si>
  <si>
    <t>08:30 - 11:30</t>
  </si>
  <si>
    <t>3727</t>
  </si>
  <si>
    <t>色彩（初级）</t>
  </si>
  <si>
    <t>3746</t>
  </si>
  <si>
    <t>素描（中级）</t>
  </si>
  <si>
    <t>3759</t>
  </si>
  <si>
    <t>汽车构造</t>
  </si>
  <si>
    <t>杨承三</t>
  </si>
  <si>
    <t>3808</t>
  </si>
  <si>
    <t>仓储与配送实务</t>
  </si>
  <si>
    <t>何庆斌</t>
  </si>
  <si>
    <t>3901</t>
  </si>
  <si>
    <t>3902</t>
  </si>
  <si>
    <t>3907</t>
  </si>
  <si>
    <t>16:30 - 17:30</t>
  </si>
  <si>
    <t>3927</t>
  </si>
  <si>
    <t>旅游市场营销</t>
  </si>
  <si>
    <t>杨群</t>
  </si>
  <si>
    <t>3992</t>
  </si>
  <si>
    <t>网页设计与制作</t>
  </si>
  <si>
    <t>王磊</t>
  </si>
  <si>
    <t>4002</t>
  </si>
  <si>
    <t>计算机应用基础</t>
  </si>
  <si>
    <t>陈伟平</t>
  </si>
  <si>
    <t>4012</t>
  </si>
  <si>
    <t>社会保障理论与实务</t>
  </si>
  <si>
    <t>4014</t>
  </si>
  <si>
    <t>行政管理原理与方法</t>
  </si>
  <si>
    <t>4039</t>
  </si>
  <si>
    <t>服务管理</t>
  </si>
  <si>
    <t>4040</t>
  </si>
  <si>
    <t>服务营销</t>
  </si>
  <si>
    <t>4052</t>
  </si>
  <si>
    <t>办公自动化</t>
  </si>
  <si>
    <t>4053</t>
  </si>
  <si>
    <t>劳动法原理与实务</t>
  </si>
  <si>
    <t>4059</t>
  </si>
  <si>
    <t>大学英语（4）</t>
  </si>
  <si>
    <t>4119</t>
  </si>
  <si>
    <t>计算机网络</t>
  </si>
  <si>
    <t>4199</t>
  </si>
  <si>
    <t>ERP应用实践</t>
  </si>
  <si>
    <t>4262</t>
  </si>
  <si>
    <t>民法原理与实务</t>
  </si>
  <si>
    <t>4265</t>
  </si>
  <si>
    <t>刑事诉讼法原理与实务</t>
  </si>
  <si>
    <t>4267</t>
  </si>
  <si>
    <t>侵权责任法原理与实务</t>
  </si>
  <si>
    <t>4269</t>
  </si>
  <si>
    <t>合同法原理与实务</t>
  </si>
  <si>
    <t>4281</t>
  </si>
  <si>
    <t>管理信息系统实践</t>
  </si>
  <si>
    <t>4335</t>
  </si>
  <si>
    <t>社区矫治基础</t>
  </si>
  <si>
    <t>刘阳丽</t>
  </si>
  <si>
    <t>4342</t>
  </si>
  <si>
    <t>会展活动策划</t>
  </si>
  <si>
    <t>4396</t>
  </si>
  <si>
    <t>社会工作概论</t>
  </si>
  <si>
    <t>4397</t>
  </si>
  <si>
    <t>社区管理</t>
  </si>
  <si>
    <t>4672</t>
  </si>
  <si>
    <t>刑法原理与实务</t>
  </si>
  <si>
    <t>4830</t>
  </si>
  <si>
    <t>摄影与制作</t>
  </si>
  <si>
    <t>陈越</t>
  </si>
  <si>
    <t>4907</t>
  </si>
  <si>
    <t>4963</t>
  </si>
  <si>
    <t>公共文化管理</t>
  </si>
  <si>
    <t>4968</t>
  </si>
  <si>
    <t>书法艺术欣赏</t>
  </si>
  <si>
    <t>4990</t>
  </si>
  <si>
    <t>4991</t>
  </si>
  <si>
    <t>4992</t>
  </si>
  <si>
    <t>5002</t>
  </si>
  <si>
    <t>计算机评测中心</t>
  </si>
  <si>
    <t>5004</t>
  </si>
  <si>
    <t>工程数学</t>
  </si>
  <si>
    <t>张令元</t>
  </si>
  <si>
    <t>5005</t>
  </si>
  <si>
    <t>C语言程序设计</t>
  </si>
  <si>
    <t>陈蕾蕾</t>
  </si>
  <si>
    <t>5006</t>
  </si>
  <si>
    <t>公共安全管理学</t>
  </si>
  <si>
    <t>5007</t>
  </si>
  <si>
    <t>Java程序基础</t>
  </si>
  <si>
    <t>5008</t>
  </si>
  <si>
    <t>服务学导论</t>
  </si>
  <si>
    <t>5011</t>
  </si>
  <si>
    <t>社区安全管理导论</t>
  </si>
  <si>
    <t>黄波</t>
  </si>
  <si>
    <t>5013</t>
  </si>
  <si>
    <t>机械制造技术</t>
  </si>
  <si>
    <t>5014</t>
  </si>
  <si>
    <t>传感器与测试基础</t>
  </si>
  <si>
    <t>5015</t>
  </si>
  <si>
    <t>自动控制原理</t>
  </si>
  <si>
    <t>5016</t>
  </si>
  <si>
    <t>风险管理概论</t>
  </si>
  <si>
    <t>5017</t>
  </si>
  <si>
    <t>食品安全导论</t>
  </si>
  <si>
    <t>5018</t>
  </si>
  <si>
    <t>参观认识实践</t>
  </si>
  <si>
    <t>5019</t>
  </si>
  <si>
    <t>电力传动控制系统</t>
  </si>
  <si>
    <t>5020</t>
  </si>
  <si>
    <t>电气控制与PLC应用</t>
  </si>
  <si>
    <t>5021</t>
  </si>
  <si>
    <t>机电一体化系统设计</t>
  </si>
  <si>
    <t>5024</t>
  </si>
  <si>
    <t>软件工程</t>
  </si>
  <si>
    <t>李澍淞</t>
  </si>
  <si>
    <t>5026</t>
  </si>
  <si>
    <t>社区风险评估</t>
  </si>
  <si>
    <t>5030</t>
  </si>
  <si>
    <t>数据库原理及应用</t>
  </si>
  <si>
    <t>5033</t>
  </si>
  <si>
    <t>公共管理学</t>
  </si>
  <si>
    <t>5034</t>
  </si>
  <si>
    <t>城市社会学</t>
  </si>
  <si>
    <t>5035</t>
  </si>
  <si>
    <t>应急预案编制与演习</t>
  </si>
  <si>
    <t>5036</t>
  </si>
  <si>
    <t>应急管理</t>
  </si>
  <si>
    <t>5039</t>
  </si>
  <si>
    <t>5040</t>
  </si>
  <si>
    <t>5041</t>
  </si>
  <si>
    <t>服务管理实践</t>
  </si>
  <si>
    <t>5042</t>
  </si>
  <si>
    <t>服务设计</t>
  </si>
  <si>
    <t>5043</t>
  </si>
  <si>
    <t>综合实训（软工本）</t>
  </si>
  <si>
    <t>5045</t>
  </si>
  <si>
    <t>5046</t>
  </si>
  <si>
    <t>《论语》精读</t>
  </si>
  <si>
    <t>5047</t>
  </si>
  <si>
    <t>国学导论</t>
  </si>
  <si>
    <t>5048</t>
  </si>
  <si>
    <t>公司治理</t>
  </si>
  <si>
    <t>5049</t>
  </si>
  <si>
    <t>经济学原理</t>
  </si>
  <si>
    <t>5050</t>
  </si>
  <si>
    <t>《诗经》精读</t>
  </si>
  <si>
    <t>5051</t>
  </si>
  <si>
    <t>《史记》精读</t>
  </si>
  <si>
    <t>5052</t>
  </si>
  <si>
    <t>中国文学通史</t>
  </si>
  <si>
    <t>5053</t>
  </si>
  <si>
    <t>大学英语（3）</t>
  </si>
  <si>
    <t>5054</t>
  </si>
  <si>
    <t>公共经济学</t>
  </si>
  <si>
    <t>5055</t>
  </si>
  <si>
    <t>公共政策学</t>
  </si>
  <si>
    <t>5056</t>
  </si>
  <si>
    <t>高等数学（2）</t>
  </si>
  <si>
    <t>5057</t>
  </si>
  <si>
    <t>工程力学</t>
  </si>
  <si>
    <t>5058</t>
  </si>
  <si>
    <t>市场营销学原理</t>
  </si>
  <si>
    <t>5059</t>
  </si>
  <si>
    <t>5703</t>
  </si>
  <si>
    <t>汽车维修技术管理</t>
  </si>
  <si>
    <t>吴长水</t>
  </si>
  <si>
    <t>上机, 技能考</t>
  </si>
  <si>
    <t>鉴定中心</t>
  </si>
  <si>
    <t>5704</t>
  </si>
  <si>
    <t>现代测量技术应用</t>
  </si>
  <si>
    <t>何俊</t>
  </si>
  <si>
    <t>5709</t>
  </si>
  <si>
    <t>数控铣削工艺分析与夹具设计</t>
  </si>
  <si>
    <t>5710</t>
  </si>
  <si>
    <t>数控多轴铣床CAD/CAM编程</t>
  </si>
  <si>
    <t>周立波</t>
  </si>
  <si>
    <t>5711</t>
  </si>
  <si>
    <t>数控铣床故障诊断与维修</t>
  </si>
  <si>
    <t>茹秋生</t>
  </si>
  <si>
    <t>5712</t>
  </si>
  <si>
    <t>数控多轴铣床零件加工</t>
  </si>
  <si>
    <t>张伟容</t>
  </si>
  <si>
    <t>5713</t>
  </si>
  <si>
    <t>电子电路设计调试与维修</t>
  </si>
  <si>
    <t>黄晓峰</t>
  </si>
  <si>
    <t>5714</t>
  </si>
  <si>
    <t>电力电子线路设计调试与维修</t>
  </si>
  <si>
    <t>5715</t>
  </si>
  <si>
    <t>PLC控制系统设计调试与维修</t>
  </si>
  <si>
    <t>杨芸</t>
  </si>
  <si>
    <t>5716</t>
  </si>
  <si>
    <t>交直流传动系统设计装调维修</t>
  </si>
  <si>
    <t>5717</t>
  </si>
  <si>
    <t>网络安全方案设计与实施</t>
  </si>
  <si>
    <t>5794</t>
  </si>
  <si>
    <t>Linux操作系统安全管理</t>
  </si>
  <si>
    <t>彭建涵</t>
  </si>
  <si>
    <t>5795</t>
  </si>
  <si>
    <t>企业级应用安全管理</t>
  </si>
  <si>
    <t>5796</t>
  </si>
  <si>
    <t>网络安全技术与实践</t>
  </si>
  <si>
    <t>技能考</t>
  </si>
  <si>
    <t>5803</t>
  </si>
  <si>
    <t>自动控制综合调试</t>
  </si>
  <si>
    <t>6007</t>
  </si>
  <si>
    <t>6013</t>
  </si>
  <si>
    <t>6016</t>
  </si>
  <si>
    <t>6026</t>
  </si>
  <si>
    <t>6034</t>
  </si>
  <si>
    <t>6039</t>
  </si>
  <si>
    <t>6040</t>
  </si>
  <si>
    <t>6053</t>
  </si>
  <si>
    <t>6059</t>
  </si>
  <si>
    <t>6060</t>
  </si>
  <si>
    <t>实用法律文书</t>
  </si>
  <si>
    <t>6119</t>
  </si>
  <si>
    <t>6142</t>
  </si>
  <si>
    <t>公共关系学</t>
  </si>
  <si>
    <t>6169</t>
  </si>
  <si>
    <t>社区与家庭安全管理</t>
  </si>
  <si>
    <t>徐宏卓</t>
  </si>
  <si>
    <t>6199</t>
  </si>
  <si>
    <t>6223</t>
  </si>
  <si>
    <t>沟通与礼仪</t>
  </si>
  <si>
    <t>屈晓宜</t>
  </si>
  <si>
    <t>6230</t>
  </si>
  <si>
    <t>社会学概论</t>
  </si>
  <si>
    <t>6238</t>
  </si>
  <si>
    <t>程序设计I</t>
  </si>
  <si>
    <t>6267</t>
  </si>
  <si>
    <t>机械技术基础</t>
  </si>
  <si>
    <t>由路</t>
  </si>
  <si>
    <t>6286</t>
  </si>
  <si>
    <t>市场调查与预测</t>
  </si>
  <si>
    <t>6297</t>
  </si>
  <si>
    <t>交通运输法规与法律服务</t>
  </si>
  <si>
    <t>荆叶平</t>
  </si>
  <si>
    <t>6395</t>
  </si>
  <si>
    <t>汽车美容与装潢</t>
  </si>
  <si>
    <t>李忠麒</t>
  </si>
  <si>
    <t>6453</t>
  </si>
  <si>
    <t>6454</t>
  </si>
  <si>
    <t>6470</t>
  </si>
  <si>
    <t>数据库概论</t>
  </si>
  <si>
    <t>6510</t>
  </si>
  <si>
    <t>经济法原理与实务</t>
  </si>
  <si>
    <t>6514</t>
  </si>
  <si>
    <t>企业文化</t>
  </si>
  <si>
    <t>6535</t>
  </si>
  <si>
    <t>管理心理学</t>
  </si>
  <si>
    <t>6585</t>
  </si>
  <si>
    <t>机械制造工艺基础与夹具</t>
  </si>
  <si>
    <t>6596</t>
  </si>
  <si>
    <t>运输安全管理</t>
  </si>
  <si>
    <t>陈仲武</t>
  </si>
  <si>
    <t>6671</t>
  </si>
  <si>
    <t>行政法原理与实务</t>
  </si>
  <si>
    <t>6672</t>
  </si>
  <si>
    <t>6700</t>
  </si>
  <si>
    <t>商品信息采编</t>
  </si>
  <si>
    <t>徐蔚</t>
  </si>
  <si>
    <t>6701</t>
  </si>
  <si>
    <t>电子商务客户服务</t>
  </si>
  <si>
    <t>6702</t>
  </si>
  <si>
    <t>电子商务网络营销</t>
  </si>
  <si>
    <t>6703</t>
  </si>
  <si>
    <t>电子商务运营实务</t>
  </si>
  <si>
    <t>6704</t>
  </si>
  <si>
    <t>6709</t>
  </si>
  <si>
    <t>公共安全法律法规</t>
  </si>
  <si>
    <t>6712</t>
  </si>
  <si>
    <t>6713</t>
  </si>
  <si>
    <t>6714</t>
  </si>
  <si>
    <t>6715</t>
  </si>
  <si>
    <t>6716</t>
  </si>
  <si>
    <t>6717</t>
  </si>
  <si>
    <t>6718</t>
  </si>
  <si>
    <t>数控车削零件加工（下）</t>
  </si>
  <si>
    <t>6722</t>
  </si>
  <si>
    <t>数控铣削零件加工（下）</t>
  </si>
  <si>
    <t>6725</t>
  </si>
  <si>
    <t>物流客户服务</t>
  </si>
  <si>
    <t>6728</t>
  </si>
  <si>
    <t>应用电子电路调试与维修</t>
  </si>
  <si>
    <t>彭远芳</t>
  </si>
  <si>
    <t>6729</t>
  </si>
  <si>
    <t>交直流传动系统装调维修</t>
  </si>
  <si>
    <t>6730</t>
  </si>
  <si>
    <t>继电控制电路装调维修</t>
  </si>
  <si>
    <t>张霓</t>
  </si>
  <si>
    <t>6731</t>
  </si>
  <si>
    <t>PLC控制系统装调维修</t>
  </si>
  <si>
    <t>6732</t>
  </si>
  <si>
    <t>数控车削技术应用（下）</t>
  </si>
  <si>
    <t>6746</t>
  </si>
  <si>
    <t>心理危机干预与恢复</t>
  </si>
  <si>
    <t>6759</t>
  </si>
  <si>
    <t>6788</t>
  </si>
  <si>
    <t>汽车文化</t>
  </si>
  <si>
    <t>6789</t>
  </si>
  <si>
    <t>6790</t>
  </si>
  <si>
    <t>6791</t>
  </si>
  <si>
    <t>6794</t>
  </si>
  <si>
    <t>6795</t>
  </si>
  <si>
    <t>6808</t>
  </si>
  <si>
    <t>6901</t>
  </si>
  <si>
    <t>6903</t>
  </si>
  <si>
    <t>6905</t>
  </si>
  <si>
    <t>6906</t>
  </si>
  <si>
    <t>6923</t>
  </si>
  <si>
    <t>法理学</t>
  </si>
  <si>
    <t>6995</t>
  </si>
  <si>
    <t>数控车床维护与保养</t>
  </si>
  <si>
    <t>6996</t>
  </si>
  <si>
    <t>网络安全与存储</t>
  </si>
  <si>
    <t>6997</t>
  </si>
  <si>
    <t>网络通信管理与监控</t>
  </si>
  <si>
    <t>6998</t>
  </si>
  <si>
    <t>网络互联与配置</t>
  </si>
  <si>
    <t>6999</t>
  </si>
  <si>
    <t>网络操作系统与服务器配置</t>
  </si>
  <si>
    <t>7002</t>
  </si>
  <si>
    <t>管理创新</t>
  </si>
  <si>
    <t>7004</t>
  </si>
  <si>
    <t>7005</t>
  </si>
  <si>
    <t>社会调查研究与方法</t>
  </si>
  <si>
    <t>7007</t>
  </si>
  <si>
    <t>7009</t>
  </si>
  <si>
    <t>西方经济学概论</t>
  </si>
  <si>
    <t>7011</t>
  </si>
  <si>
    <t>农村财务管理</t>
  </si>
  <si>
    <t>张纯义</t>
  </si>
  <si>
    <t>7012</t>
  </si>
  <si>
    <t>7013</t>
  </si>
  <si>
    <t>农村政策与法规</t>
  </si>
  <si>
    <t>7014</t>
  </si>
  <si>
    <t>7016</t>
  </si>
  <si>
    <t>企业品牌文化</t>
  </si>
  <si>
    <t>7019</t>
  </si>
  <si>
    <t>电子商务案例分析</t>
  </si>
  <si>
    <t>7026</t>
  </si>
  <si>
    <t>统计学原理</t>
  </si>
  <si>
    <t>7027</t>
  </si>
  <si>
    <t>7029</t>
  </si>
  <si>
    <t>管理会计</t>
  </si>
  <si>
    <t>7031</t>
  </si>
  <si>
    <t>行政管理实务</t>
  </si>
  <si>
    <t>7032</t>
  </si>
  <si>
    <t>高等数学基础</t>
  </si>
  <si>
    <t>7038</t>
  </si>
  <si>
    <t>大学语文</t>
  </si>
  <si>
    <t>7039</t>
  </si>
  <si>
    <t>管理学概论</t>
  </si>
  <si>
    <t>7047</t>
  </si>
  <si>
    <t>宪法学</t>
  </si>
  <si>
    <t>7051</t>
  </si>
  <si>
    <t>法律基础与实务</t>
  </si>
  <si>
    <t>范军</t>
  </si>
  <si>
    <t>7052</t>
  </si>
  <si>
    <t>7053</t>
  </si>
  <si>
    <t>7057</t>
  </si>
  <si>
    <t>中国文化导论</t>
  </si>
  <si>
    <t>7060</t>
  </si>
  <si>
    <t>7092</t>
  </si>
  <si>
    <t>农村经济管理</t>
  </si>
  <si>
    <t>7096</t>
  </si>
  <si>
    <t>法律基础与思想道德修养</t>
  </si>
  <si>
    <t>7097</t>
  </si>
  <si>
    <t>农村社会学</t>
  </si>
  <si>
    <t>7098</t>
  </si>
  <si>
    <t>农村基层组织管理</t>
  </si>
  <si>
    <t>7100</t>
  </si>
  <si>
    <t>应用汉语教程</t>
  </si>
  <si>
    <t>7107</t>
  </si>
  <si>
    <t>西式面点技艺</t>
  </si>
  <si>
    <t>7108</t>
  </si>
  <si>
    <t>中式面点技艺</t>
  </si>
  <si>
    <t>7110</t>
  </si>
  <si>
    <t>烹饪原料基础</t>
  </si>
  <si>
    <t>丛健</t>
  </si>
  <si>
    <t>7112</t>
  </si>
  <si>
    <t>餐饮管理专题</t>
  </si>
  <si>
    <t>卢重宇</t>
  </si>
  <si>
    <t>笔试, 作品考</t>
  </si>
  <si>
    <t>7121</t>
  </si>
  <si>
    <t>包装设计</t>
  </si>
  <si>
    <t>7122</t>
  </si>
  <si>
    <t>现代餐饮管理</t>
  </si>
  <si>
    <t>7129</t>
  </si>
  <si>
    <t>中外美术简史与鉴赏</t>
  </si>
  <si>
    <t>7140</t>
  </si>
  <si>
    <t>7141</t>
  </si>
  <si>
    <t>社会心理学原理与应用</t>
  </si>
  <si>
    <t>7142</t>
  </si>
  <si>
    <t>7146</t>
  </si>
  <si>
    <t>中西饮食文化</t>
  </si>
  <si>
    <t>7147</t>
  </si>
  <si>
    <t>互换性与测量技术基础</t>
  </si>
  <si>
    <t>7150</t>
  </si>
  <si>
    <t>西式烹调工艺学</t>
  </si>
  <si>
    <t>7151</t>
  </si>
  <si>
    <t>中式烹调工艺学</t>
  </si>
  <si>
    <t>7156</t>
  </si>
  <si>
    <t>机械制造基础</t>
  </si>
  <si>
    <t>7158</t>
  </si>
  <si>
    <t>茶艺</t>
  </si>
  <si>
    <t>7160</t>
  </si>
  <si>
    <t>社会调查</t>
  </si>
  <si>
    <t>7162</t>
  </si>
  <si>
    <t>毕业设计</t>
  </si>
  <si>
    <t>空白</t>
  </si>
  <si>
    <t>7163</t>
  </si>
  <si>
    <t>毕业作业</t>
  </si>
  <si>
    <t>7164</t>
  </si>
  <si>
    <t>社会实践</t>
  </si>
  <si>
    <t>7165</t>
  </si>
  <si>
    <t>数字媒体技术基础</t>
  </si>
  <si>
    <t>7173</t>
  </si>
  <si>
    <t>现代饭店管理</t>
  </si>
  <si>
    <t>7181</t>
  </si>
  <si>
    <t>人际沟通与社交礼仪</t>
  </si>
  <si>
    <t>7187</t>
  </si>
  <si>
    <t>财税法规与会计职业道德</t>
  </si>
  <si>
    <t>7189</t>
  </si>
  <si>
    <t>图形与字体设计</t>
  </si>
  <si>
    <t>黄智雯</t>
  </si>
  <si>
    <t>7202</t>
  </si>
  <si>
    <t>旅游学概论</t>
  </si>
  <si>
    <t>7209</t>
  </si>
  <si>
    <t>教育方法概论</t>
  </si>
  <si>
    <t>7230</t>
  </si>
  <si>
    <t>7239</t>
  </si>
  <si>
    <t>7240</t>
  </si>
  <si>
    <t>传感器原理与应用</t>
  </si>
  <si>
    <t>7243</t>
  </si>
  <si>
    <t>7265</t>
  </si>
  <si>
    <t>电气传动技术及应用</t>
  </si>
  <si>
    <t>7266</t>
  </si>
  <si>
    <t>电气传动技术及应用课程设计</t>
  </si>
  <si>
    <t>7267</t>
  </si>
  <si>
    <t>7273</t>
  </si>
  <si>
    <t>7274</t>
  </si>
  <si>
    <t>可编程控制器及应用</t>
  </si>
  <si>
    <t>7276</t>
  </si>
  <si>
    <t>教育学</t>
  </si>
  <si>
    <t>7281</t>
  </si>
  <si>
    <t>数控机床与编程</t>
  </si>
  <si>
    <t>7283</t>
  </si>
  <si>
    <t>政治学原理</t>
  </si>
  <si>
    <t>7285</t>
  </si>
  <si>
    <t>消费者行为学</t>
  </si>
  <si>
    <t>7286</t>
  </si>
  <si>
    <t>7287</t>
  </si>
  <si>
    <t>财经法规与会计职业道德</t>
  </si>
  <si>
    <t>7288</t>
  </si>
  <si>
    <t>企业分析</t>
  </si>
  <si>
    <t>7291</t>
  </si>
  <si>
    <t>中小企业管理</t>
  </si>
  <si>
    <t>周任远</t>
  </si>
  <si>
    <t>7292</t>
  </si>
  <si>
    <t>财务管理</t>
  </si>
  <si>
    <t>7293</t>
  </si>
  <si>
    <t>人力资源管理概论</t>
  </si>
  <si>
    <t>7294</t>
  </si>
  <si>
    <t>心理学</t>
  </si>
  <si>
    <t>李爱铭</t>
  </si>
  <si>
    <t>7300</t>
  </si>
  <si>
    <t>工业网络控制</t>
  </si>
  <si>
    <t>7301</t>
  </si>
  <si>
    <t>教师口语</t>
  </si>
  <si>
    <t>7304</t>
  </si>
  <si>
    <t>机电一体化系统综合实训</t>
  </si>
  <si>
    <t>7305</t>
  </si>
  <si>
    <t>可编程控制器实训</t>
  </si>
  <si>
    <t>7307</t>
  </si>
  <si>
    <t>机械综合实训</t>
  </si>
  <si>
    <t>7334</t>
  </si>
  <si>
    <t>毕业实习</t>
  </si>
  <si>
    <t>7345</t>
  </si>
  <si>
    <t>汽车专业英语</t>
  </si>
  <si>
    <t>曾银丰</t>
  </si>
  <si>
    <t>7347</t>
  </si>
  <si>
    <t>汽车服务企业管理</t>
  </si>
  <si>
    <t>赵超</t>
  </si>
  <si>
    <t>7348</t>
  </si>
  <si>
    <t>汽车构造实习</t>
  </si>
  <si>
    <t>7351</t>
  </si>
  <si>
    <t>中外民俗概论</t>
  </si>
  <si>
    <t>7363</t>
  </si>
  <si>
    <t>土地规划与村镇建设</t>
  </si>
  <si>
    <t>7372</t>
  </si>
  <si>
    <t>数字媒体后期制作</t>
  </si>
  <si>
    <t>7378</t>
  </si>
  <si>
    <t>版面设计</t>
  </si>
  <si>
    <t>7384</t>
  </si>
  <si>
    <t>7388</t>
  </si>
  <si>
    <t>汽车故障诊断实习</t>
  </si>
  <si>
    <t>7389</t>
  </si>
  <si>
    <t>7394</t>
  </si>
  <si>
    <t>社区安全建设</t>
  </si>
  <si>
    <t>7395</t>
  </si>
  <si>
    <t>7396</t>
  </si>
  <si>
    <t>7397</t>
  </si>
  <si>
    <t>7399</t>
  </si>
  <si>
    <t>领导力开发</t>
  </si>
  <si>
    <t>7406</t>
  </si>
  <si>
    <t>物流英语</t>
  </si>
  <si>
    <t>7418</t>
  </si>
  <si>
    <t>7422</t>
  </si>
  <si>
    <t>基础英语语法</t>
  </si>
  <si>
    <t>7452</t>
  </si>
  <si>
    <t>社区文化建设</t>
  </si>
  <si>
    <t>冯静</t>
  </si>
  <si>
    <t>7455</t>
  </si>
  <si>
    <t>社区养老服务</t>
  </si>
  <si>
    <t>7456</t>
  </si>
  <si>
    <t>社区管理专题讲座</t>
  </si>
  <si>
    <t>7463</t>
  </si>
  <si>
    <t>局域网组建与维护</t>
  </si>
  <si>
    <t>7468</t>
  </si>
  <si>
    <t>计算机专业英语</t>
  </si>
  <si>
    <t>张彦</t>
  </si>
  <si>
    <t>7470</t>
  </si>
  <si>
    <t>7501</t>
  </si>
  <si>
    <t>中级财务会计</t>
  </si>
  <si>
    <t>7502</t>
  </si>
  <si>
    <t>7503</t>
  </si>
  <si>
    <t>审计原理与实务</t>
  </si>
  <si>
    <t>7504</t>
  </si>
  <si>
    <t>电算化会计</t>
  </si>
  <si>
    <t>用友公司</t>
  </si>
  <si>
    <t>7509</t>
  </si>
  <si>
    <t>财务报表解释</t>
  </si>
  <si>
    <t>7510</t>
  </si>
  <si>
    <t>7512</t>
  </si>
  <si>
    <t>工商企业经营管理</t>
  </si>
  <si>
    <t>7514</t>
  </si>
  <si>
    <t>7532</t>
  </si>
  <si>
    <t>行政组织学</t>
  </si>
  <si>
    <t>7533</t>
  </si>
  <si>
    <t>国家公务员制度讲座</t>
  </si>
  <si>
    <t>7535</t>
  </si>
  <si>
    <t>7537</t>
  </si>
  <si>
    <t>行政监督学</t>
  </si>
  <si>
    <t>7540</t>
  </si>
  <si>
    <t>管理经济学</t>
  </si>
  <si>
    <t>7542</t>
  </si>
  <si>
    <t>运营管理</t>
  </si>
  <si>
    <t>7543</t>
  </si>
  <si>
    <t>物流定量决策方法</t>
  </si>
  <si>
    <t>7544</t>
  </si>
  <si>
    <t>国际货运代理实务</t>
  </si>
  <si>
    <t>7546</t>
  </si>
  <si>
    <t>保税物流实务</t>
  </si>
  <si>
    <t>7547</t>
  </si>
  <si>
    <t>第三方物流管理</t>
  </si>
  <si>
    <t>7576</t>
  </si>
  <si>
    <t>多媒体课程设计</t>
  </si>
  <si>
    <t>7585</t>
  </si>
  <si>
    <t>7586</t>
  </si>
  <si>
    <t>经济数学基础</t>
  </si>
  <si>
    <t>7592</t>
  </si>
  <si>
    <t>服务质量管理</t>
  </si>
  <si>
    <t>李战伟</t>
  </si>
  <si>
    <t>7594</t>
  </si>
  <si>
    <t>运输经济学</t>
  </si>
  <si>
    <t>曲丽娜</t>
  </si>
  <si>
    <t>7595</t>
  </si>
  <si>
    <t>交通运输组织</t>
  </si>
  <si>
    <t>宋开健</t>
  </si>
  <si>
    <t>7596</t>
  </si>
  <si>
    <t>7597</t>
  </si>
  <si>
    <t>交通运输企业管理</t>
  </si>
  <si>
    <t>朱建柳</t>
  </si>
  <si>
    <t>7616</t>
  </si>
  <si>
    <t>婚姻家庭法原理与实务</t>
  </si>
  <si>
    <t>7627</t>
  </si>
  <si>
    <t>物流学概论</t>
  </si>
  <si>
    <t>7630</t>
  </si>
  <si>
    <t>网络构建与课程设计</t>
  </si>
  <si>
    <t>7633</t>
  </si>
  <si>
    <t>系统分析与设计</t>
  </si>
  <si>
    <t>7635</t>
  </si>
  <si>
    <t>交通运输信息化</t>
  </si>
  <si>
    <t>胡鑫</t>
  </si>
  <si>
    <t>7652</t>
  </si>
  <si>
    <t>客货运市场调查</t>
  </si>
  <si>
    <t>7668</t>
  </si>
  <si>
    <t>7671</t>
  </si>
  <si>
    <t>7672</t>
  </si>
  <si>
    <t>7680</t>
  </si>
  <si>
    <t>物联网基础</t>
  </si>
  <si>
    <t>7701</t>
  </si>
  <si>
    <t>背景设计</t>
  </si>
  <si>
    <t>7726</t>
  </si>
  <si>
    <t>7727</t>
  </si>
  <si>
    <t>7731</t>
  </si>
  <si>
    <t>装帧设计</t>
  </si>
  <si>
    <t>7732</t>
  </si>
  <si>
    <t>印前排版</t>
  </si>
  <si>
    <t>7736</t>
  </si>
  <si>
    <t>计算机图像设计</t>
  </si>
  <si>
    <t>7737</t>
  </si>
  <si>
    <t>构成设计</t>
  </si>
  <si>
    <t>7746</t>
  </si>
  <si>
    <t>7755</t>
  </si>
  <si>
    <t>工程经济</t>
  </si>
  <si>
    <t>曹明</t>
  </si>
  <si>
    <t>7759</t>
  </si>
  <si>
    <t>7775</t>
  </si>
  <si>
    <t>农业标准化</t>
  </si>
  <si>
    <t>7788</t>
  </si>
  <si>
    <t>7789</t>
  </si>
  <si>
    <t>汽车营销</t>
  </si>
  <si>
    <t>7790</t>
  </si>
  <si>
    <t>零配件销售与管理</t>
  </si>
  <si>
    <t>高蔚</t>
  </si>
  <si>
    <t>7791</t>
  </si>
  <si>
    <t>汽车性能检测及故障诊断</t>
  </si>
  <si>
    <t>7797</t>
  </si>
  <si>
    <t>现代人力资源开发与管理</t>
  </si>
  <si>
    <t>7802</t>
  </si>
  <si>
    <t>旅行社管理</t>
  </si>
  <si>
    <t>7808</t>
  </si>
  <si>
    <t>7809</t>
  </si>
  <si>
    <t>供应链管理</t>
  </si>
  <si>
    <t>7810</t>
  </si>
  <si>
    <t>运输实务</t>
  </si>
  <si>
    <t>7819</t>
  </si>
  <si>
    <t>JavaScript基础实践</t>
  </si>
  <si>
    <t>王建宇</t>
  </si>
  <si>
    <t>7830</t>
  </si>
  <si>
    <t>7834</t>
  </si>
  <si>
    <t>JDBC应用技术</t>
  </si>
  <si>
    <t>黄建响</t>
  </si>
  <si>
    <t>7836</t>
  </si>
  <si>
    <t>MySQL数据库</t>
  </si>
  <si>
    <t>李东超</t>
  </si>
  <si>
    <t>7837</t>
  </si>
  <si>
    <t>MySQL数据库基础</t>
  </si>
  <si>
    <t>7838</t>
  </si>
  <si>
    <t>PHP核心编程</t>
  </si>
  <si>
    <t>7839</t>
  </si>
  <si>
    <t>PHP基础编程</t>
  </si>
  <si>
    <t>7869</t>
  </si>
  <si>
    <t>国际贸易法</t>
  </si>
  <si>
    <t>7875</t>
  </si>
  <si>
    <t>报关实务</t>
  </si>
  <si>
    <t>7879</t>
  </si>
  <si>
    <t>报检实务</t>
  </si>
  <si>
    <t>7884</t>
  </si>
  <si>
    <t>建设工程法律与法规</t>
  </si>
  <si>
    <t>於昌荣</t>
  </si>
  <si>
    <t>7885</t>
  </si>
  <si>
    <t>建筑识图与房屋构造</t>
  </si>
  <si>
    <t>7886</t>
  </si>
  <si>
    <t>建设工程项目管理概论</t>
  </si>
  <si>
    <t>7887</t>
  </si>
  <si>
    <t>建筑施工技术</t>
  </si>
  <si>
    <t>7888</t>
  </si>
  <si>
    <t>建筑施工组织</t>
  </si>
  <si>
    <t>姚奎发</t>
  </si>
  <si>
    <t>7889</t>
  </si>
  <si>
    <t>建设工程项目质量管理</t>
  </si>
  <si>
    <t>7890</t>
  </si>
  <si>
    <t>建设工程项目合同管理</t>
  </si>
  <si>
    <t>詹咏</t>
  </si>
  <si>
    <t>7892</t>
  </si>
  <si>
    <t>建筑材料</t>
  </si>
  <si>
    <t>7893</t>
  </si>
  <si>
    <t>工程项目造价与成本管理</t>
  </si>
  <si>
    <t>赵建立</t>
  </si>
  <si>
    <t>7894</t>
  </si>
  <si>
    <t>建设工程安全管理</t>
  </si>
  <si>
    <t>7895</t>
  </si>
  <si>
    <t>建设项目信息管理</t>
  </si>
  <si>
    <t>杨永胜</t>
  </si>
  <si>
    <t>7896</t>
  </si>
  <si>
    <t>项目管理实践</t>
  </si>
  <si>
    <t>7899</t>
  </si>
  <si>
    <t>汽车维护保养实习</t>
  </si>
  <si>
    <t>7905</t>
  </si>
  <si>
    <t>中国古典舞身韵</t>
  </si>
  <si>
    <t>周雨奇</t>
  </si>
  <si>
    <t>7906</t>
  </si>
  <si>
    <t>舞蹈基础训练（1）</t>
  </si>
  <si>
    <t>张晓彤</t>
  </si>
  <si>
    <t>7908</t>
  </si>
  <si>
    <t>Office高级应用</t>
  </si>
  <si>
    <t>7909</t>
  </si>
  <si>
    <t>拉丁舞（1）</t>
  </si>
  <si>
    <t>7911</t>
  </si>
  <si>
    <t>汽车电器与电子控制技术</t>
  </si>
  <si>
    <t>7923</t>
  </si>
  <si>
    <t>7926</t>
  </si>
  <si>
    <t>计算机图形设计</t>
  </si>
  <si>
    <t>7927</t>
  </si>
  <si>
    <t>7928</t>
  </si>
  <si>
    <t>饭店房务管理</t>
  </si>
  <si>
    <t>7929</t>
  </si>
  <si>
    <t>导游服务规范与技能</t>
  </si>
  <si>
    <t>7930</t>
  </si>
  <si>
    <t>导游知识基础</t>
  </si>
  <si>
    <t>7933</t>
  </si>
  <si>
    <t>饭店餐饮管理</t>
  </si>
  <si>
    <t>7936</t>
  </si>
  <si>
    <t>机电实训（1）</t>
  </si>
  <si>
    <t>7937</t>
  </si>
  <si>
    <t>机电实训（2）</t>
  </si>
  <si>
    <t>7938</t>
  </si>
  <si>
    <t>机电实训（3）</t>
  </si>
  <si>
    <t>7939</t>
  </si>
  <si>
    <t>机电实训（4）</t>
  </si>
  <si>
    <t>7952</t>
  </si>
  <si>
    <t>管理信息系统</t>
  </si>
  <si>
    <t>7955</t>
  </si>
  <si>
    <t>生态环保概论</t>
  </si>
  <si>
    <t>7956</t>
  </si>
  <si>
    <t>基础乐理</t>
  </si>
  <si>
    <t>7963</t>
  </si>
  <si>
    <t>7965</t>
  </si>
  <si>
    <t>文化活动组织与策划</t>
  </si>
  <si>
    <t>7966</t>
  </si>
  <si>
    <t>都市文化与上海民俗</t>
  </si>
  <si>
    <t>7969</t>
  </si>
  <si>
    <t>英语视听说(1)</t>
  </si>
  <si>
    <t>刘苏景</t>
  </si>
  <si>
    <t>7970</t>
  </si>
  <si>
    <t>英语视听说(2)</t>
  </si>
  <si>
    <t>7972</t>
  </si>
  <si>
    <t>剑桥商务英语（初级）</t>
  </si>
  <si>
    <t>7973</t>
  </si>
  <si>
    <t>剑桥商务英语（中级）</t>
  </si>
  <si>
    <t>7975</t>
  </si>
  <si>
    <t>英语国家概况</t>
  </si>
  <si>
    <t>7976</t>
  </si>
  <si>
    <t>英语写作基础</t>
  </si>
  <si>
    <t>7989</t>
  </si>
  <si>
    <t>物流信息管理</t>
  </si>
  <si>
    <t>7992</t>
  </si>
  <si>
    <t>7997</t>
  </si>
  <si>
    <t>IT项目管理</t>
  </si>
  <si>
    <t>7999</t>
  </si>
  <si>
    <t>程序设计应用课程设计</t>
  </si>
  <si>
    <t>8005</t>
  </si>
  <si>
    <t>证券投资学</t>
  </si>
  <si>
    <t>8010</t>
  </si>
  <si>
    <t>商务实践</t>
  </si>
  <si>
    <t>8016</t>
  </si>
  <si>
    <t>国际结算</t>
  </si>
  <si>
    <t>8018</t>
  </si>
  <si>
    <t>国际贸易实务（本）</t>
  </si>
  <si>
    <t>8019</t>
  </si>
  <si>
    <t>资产评估</t>
  </si>
  <si>
    <t>8025</t>
  </si>
  <si>
    <t>国际企业管理</t>
  </si>
  <si>
    <t>8038</t>
  </si>
  <si>
    <t>养生与保健</t>
  </si>
  <si>
    <t>8043</t>
  </si>
  <si>
    <t>企业信息管理</t>
  </si>
  <si>
    <t>8048</t>
  </si>
  <si>
    <t>高级商务英语</t>
  </si>
  <si>
    <t>8049</t>
  </si>
  <si>
    <t>毕业论文</t>
  </si>
  <si>
    <t>8050</t>
  </si>
  <si>
    <t>8051</t>
  </si>
  <si>
    <t>8052</t>
  </si>
  <si>
    <t>8054</t>
  </si>
  <si>
    <t>8055</t>
  </si>
  <si>
    <t>财税法规专题</t>
  </si>
  <si>
    <t>8056</t>
  </si>
  <si>
    <t>国际金融</t>
  </si>
  <si>
    <t>8069</t>
  </si>
  <si>
    <t>液压气动控制技术课程设计</t>
  </si>
  <si>
    <t>8070</t>
  </si>
  <si>
    <t>对外贸易概论（本）</t>
  </si>
  <si>
    <t>8072</t>
  </si>
  <si>
    <t>金融工程学</t>
  </si>
  <si>
    <t>8080</t>
  </si>
  <si>
    <t>现代管理专题</t>
  </si>
  <si>
    <t>8089</t>
  </si>
  <si>
    <t>中国文化概观</t>
  </si>
  <si>
    <t>8091</t>
  </si>
  <si>
    <t>轨道交通机电一体化</t>
  </si>
  <si>
    <t>8098</t>
  </si>
  <si>
    <t>艺术欣赏（汉本）</t>
  </si>
  <si>
    <t>8103</t>
  </si>
  <si>
    <t>刑法学专题研究</t>
  </si>
  <si>
    <t>8106</t>
  </si>
  <si>
    <t>国际市场营销（本）</t>
  </si>
  <si>
    <t>8115</t>
  </si>
  <si>
    <t>法律实践（法本）</t>
  </si>
  <si>
    <t>8119</t>
  </si>
  <si>
    <t>8121</t>
  </si>
  <si>
    <t>当代中国社会与政治</t>
  </si>
  <si>
    <t>8124</t>
  </si>
  <si>
    <t>行政法学</t>
  </si>
  <si>
    <t>8126</t>
  </si>
  <si>
    <t>工业设计基础</t>
  </si>
  <si>
    <t>8158</t>
  </si>
  <si>
    <t>诸子散文研究</t>
  </si>
  <si>
    <t>8160</t>
  </si>
  <si>
    <t>8164</t>
  </si>
  <si>
    <t>教学实践(小教)</t>
  </si>
  <si>
    <t>8165</t>
  </si>
  <si>
    <t>危机公共关系</t>
  </si>
  <si>
    <t>8169</t>
  </si>
  <si>
    <t>证据学</t>
  </si>
  <si>
    <t>8173</t>
  </si>
  <si>
    <t>多媒体课件制作与应用</t>
  </si>
  <si>
    <t>8175</t>
  </si>
  <si>
    <t>灾害管理学</t>
  </si>
  <si>
    <t>8178</t>
  </si>
  <si>
    <t>安全文化与伦理</t>
  </si>
  <si>
    <t>8180</t>
  </si>
  <si>
    <t>ERP原理与应用</t>
  </si>
  <si>
    <t>8184</t>
  </si>
  <si>
    <t>港口作业技术</t>
  </si>
  <si>
    <t>8185</t>
  </si>
  <si>
    <t>国际物流管理</t>
  </si>
  <si>
    <t>8186</t>
  </si>
  <si>
    <t>客户关系管理</t>
  </si>
  <si>
    <t>8187</t>
  </si>
  <si>
    <t>配送中心运作与管理</t>
  </si>
  <si>
    <t>8188</t>
  </si>
  <si>
    <t>商品学</t>
  </si>
  <si>
    <t>8189</t>
  </si>
  <si>
    <t>商品运输与包装</t>
  </si>
  <si>
    <t>8190</t>
  </si>
  <si>
    <t>物品标识技术</t>
  </si>
  <si>
    <t>8191</t>
  </si>
  <si>
    <t>人力资源管理</t>
  </si>
  <si>
    <t>8202</t>
  </si>
  <si>
    <t>资本经营</t>
  </si>
  <si>
    <t>8203</t>
  </si>
  <si>
    <t>质量管理</t>
  </si>
  <si>
    <t>8204</t>
  </si>
  <si>
    <t>财务案例分析</t>
  </si>
  <si>
    <t>8205</t>
  </si>
  <si>
    <t>审计案例分析</t>
  </si>
  <si>
    <t>8206</t>
  </si>
  <si>
    <t>会计案例分析</t>
  </si>
  <si>
    <t>8207</t>
  </si>
  <si>
    <t>统计法规概论</t>
  </si>
  <si>
    <t>8210</t>
  </si>
  <si>
    <t>护理心理学</t>
  </si>
  <si>
    <t>8211</t>
  </si>
  <si>
    <t>社会保障学</t>
  </si>
  <si>
    <t>8212</t>
  </si>
  <si>
    <t>地方政府学</t>
  </si>
  <si>
    <t>8214</t>
  </si>
  <si>
    <t>电子政务</t>
  </si>
  <si>
    <t>刘文富</t>
  </si>
  <si>
    <t>8215</t>
  </si>
  <si>
    <t>卫生法学</t>
  </si>
  <si>
    <t>8219</t>
  </si>
  <si>
    <t>非政府组织概论</t>
  </si>
  <si>
    <t>8220</t>
  </si>
  <si>
    <t>监督与监察</t>
  </si>
  <si>
    <t>童子荣</t>
  </si>
  <si>
    <t>8229</t>
  </si>
  <si>
    <t>终身学习与职业发展</t>
  </si>
  <si>
    <t>8242</t>
  </si>
  <si>
    <t>素质与思想政治教育</t>
  </si>
  <si>
    <t>8252</t>
  </si>
  <si>
    <t>实用卫生统计学</t>
  </si>
  <si>
    <t>8256</t>
  </si>
  <si>
    <t>临床实践（护理学）</t>
  </si>
  <si>
    <t>8257</t>
  </si>
  <si>
    <t>城市公共安全管理前沿讲座</t>
  </si>
  <si>
    <t>8267</t>
  </si>
  <si>
    <t>应用写作（汉语）</t>
  </si>
  <si>
    <t>8270</t>
  </si>
  <si>
    <t>商务英语(下)(1)</t>
  </si>
  <si>
    <t>8271</t>
  </si>
  <si>
    <t>商务英语(下)(2)</t>
  </si>
  <si>
    <t>8272</t>
  </si>
  <si>
    <t>商务英语(上)</t>
  </si>
  <si>
    <t>8274</t>
  </si>
  <si>
    <t>实用商务项目设计</t>
  </si>
  <si>
    <t>8280</t>
  </si>
  <si>
    <t>物权法</t>
  </si>
  <si>
    <t>8291</t>
  </si>
  <si>
    <t>艺术学概论</t>
  </si>
  <si>
    <t>8294</t>
  </si>
  <si>
    <t>中华文化概说</t>
  </si>
  <si>
    <t>8296</t>
  </si>
  <si>
    <t>心理咨询入门</t>
  </si>
  <si>
    <t>8298</t>
  </si>
  <si>
    <t>社区矫治</t>
  </si>
  <si>
    <t>8302</t>
  </si>
  <si>
    <t>社会变迁与转型</t>
  </si>
  <si>
    <t>8303</t>
  </si>
  <si>
    <t>青少年社会工作</t>
  </si>
  <si>
    <t>8304</t>
  </si>
  <si>
    <t>老年社会工作</t>
  </si>
  <si>
    <t>8306</t>
  </si>
  <si>
    <t>经济学与生活</t>
  </si>
  <si>
    <t>8310</t>
  </si>
  <si>
    <t>教学设计</t>
  </si>
  <si>
    <t>郭旭</t>
  </si>
  <si>
    <t>8311</t>
  </si>
  <si>
    <t>家庭社会工作</t>
  </si>
  <si>
    <t>8312</t>
  </si>
  <si>
    <t>会计管理模拟实验</t>
  </si>
  <si>
    <t>8313</t>
  </si>
  <si>
    <t>国学经典选读</t>
  </si>
  <si>
    <t>8318</t>
  </si>
  <si>
    <t>管理方法与艺术</t>
  </si>
  <si>
    <t>8319</t>
  </si>
  <si>
    <t>8320</t>
  </si>
  <si>
    <t>法学基础知识</t>
  </si>
  <si>
    <t>8321</t>
  </si>
  <si>
    <t>8324</t>
  </si>
  <si>
    <t>博弈与决策</t>
  </si>
  <si>
    <t>8328</t>
  </si>
  <si>
    <t>老年护理（本）</t>
  </si>
  <si>
    <t>8337</t>
  </si>
  <si>
    <t>食品安全与营养</t>
  </si>
  <si>
    <t>8342</t>
  </si>
  <si>
    <t>护理学专题讲座</t>
  </si>
  <si>
    <t>口试</t>
  </si>
  <si>
    <t>8346</t>
  </si>
  <si>
    <t>电子商务概论</t>
  </si>
  <si>
    <t>8348</t>
  </si>
  <si>
    <t>行政管理理论与实践专题讲座</t>
  </si>
  <si>
    <t>8349</t>
  </si>
  <si>
    <t>项目管理</t>
  </si>
  <si>
    <t>8353</t>
  </si>
  <si>
    <t>社会心理学</t>
  </si>
  <si>
    <t>8372</t>
  </si>
  <si>
    <t>8378</t>
  </si>
  <si>
    <t>内部控制</t>
  </si>
  <si>
    <t>8389</t>
  </si>
  <si>
    <t>学前教育史</t>
  </si>
  <si>
    <t>8390</t>
  </si>
  <si>
    <t>学前特殊儿童教育</t>
  </si>
  <si>
    <t>8391</t>
  </si>
  <si>
    <t>幼儿园艺术教育专题</t>
  </si>
  <si>
    <t>8392</t>
  </si>
  <si>
    <t>幼儿园社会性教育专题</t>
  </si>
  <si>
    <t>8394</t>
  </si>
  <si>
    <t>幼儿园语言教育专题</t>
  </si>
  <si>
    <t>8395</t>
  </si>
  <si>
    <t>学前儿童健康与体育活动专题</t>
  </si>
  <si>
    <t>8396</t>
  </si>
  <si>
    <t>幼儿园科学教育专题</t>
  </si>
  <si>
    <t>8405</t>
  </si>
  <si>
    <t>大学英语（A）</t>
  </si>
  <si>
    <t>8410</t>
  </si>
  <si>
    <t>治安管理学</t>
  </si>
  <si>
    <t>8414</t>
  </si>
  <si>
    <t>教育管理专业实践</t>
  </si>
  <si>
    <t>8415</t>
  </si>
  <si>
    <t>比较教育</t>
  </si>
  <si>
    <t>8427</t>
  </si>
  <si>
    <t>服务运营管理</t>
  </si>
  <si>
    <t>8501</t>
  </si>
  <si>
    <t>8704</t>
  </si>
  <si>
    <t>web应用开发</t>
  </si>
  <si>
    <t>8707</t>
  </si>
  <si>
    <t>创业基础</t>
  </si>
  <si>
    <t>8709</t>
  </si>
  <si>
    <t>8710</t>
  </si>
  <si>
    <t>国外公共安全管理</t>
  </si>
  <si>
    <t>8711</t>
  </si>
  <si>
    <t>过程控制技术</t>
  </si>
  <si>
    <t>8713</t>
  </si>
  <si>
    <t>机械工程导论</t>
  </si>
  <si>
    <t>8714</t>
  </si>
  <si>
    <t>计算机绘图</t>
  </si>
  <si>
    <t>8722</t>
  </si>
  <si>
    <t>城市公共场所安全管理</t>
  </si>
  <si>
    <t>8723</t>
  </si>
  <si>
    <t>社区矛盾纠纷与解决</t>
  </si>
  <si>
    <t>8726</t>
  </si>
  <si>
    <t>生产过程自动化实训</t>
  </si>
  <si>
    <t>8735</t>
  </si>
  <si>
    <t>网上商店创建综合实训</t>
  </si>
  <si>
    <t>8736</t>
  </si>
  <si>
    <t>网站设计与开发</t>
  </si>
  <si>
    <t>8737</t>
  </si>
  <si>
    <t>微机原理与接口技术</t>
  </si>
  <si>
    <t>8741</t>
  </si>
  <si>
    <t>现场总线技术</t>
  </si>
  <si>
    <t>8742</t>
  </si>
  <si>
    <t>8746</t>
  </si>
  <si>
    <t>8755</t>
  </si>
  <si>
    <t>组态软件控制技术</t>
  </si>
  <si>
    <t>8801</t>
  </si>
  <si>
    <t>管理会计＃</t>
  </si>
  <si>
    <t>8803</t>
  </si>
  <si>
    <t>市场营销学＃</t>
  </si>
  <si>
    <t>8808</t>
  </si>
  <si>
    <t>成本会计＃</t>
  </si>
  <si>
    <t>8812</t>
  </si>
  <si>
    <t>民法学＃</t>
  </si>
  <si>
    <t>8814</t>
  </si>
  <si>
    <t>财务管理＃</t>
  </si>
  <si>
    <t>8824</t>
  </si>
  <si>
    <t>财务会计（补）</t>
  </si>
  <si>
    <t>8825</t>
  </si>
  <si>
    <t>管理学基础＃</t>
  </si>
  <si>
    <t>8829</t>
  </si>
  <si>
    <t>电工电子技术（补）</t>
  </si>
  <si>
    <t>8831</t>
  </si>
  <si>
    <t>政治学原理＃</t>
  </si>
  <si>
    <t>8835</t>
  </si>
  <si>
    <t>行政管理学＃</t>
  </si>
  <si>
    <t>8842</t>
  </si>
  <si>
    <t>刑法学＃</t>
  </si>
  <si>
    <t>8859</t>
  </si>
  <si>
    <t>中级财务会计＃</t>
  </si>
  <si>
    <t>8862</t>
  </si>
  <si>
    <t>法学基础知识＃</t>
  </si>
  <si>
    <t>袁静</t>
  </si>
  <si>
    <t>8869</t>
  </si>
  <si>
    <t>英语语法＃</t>
  </si>
  <si>
    <t>田疆丽</t>
  </si>
  <si>
    <t>8871</t>
  </si>
  <si>
    <t>社会工作概论#</t>
  </si>
  <si>
    <t>8873</t>
  </si>
  <si>
    <t>个案工作#</t>
  </si>
  <si>
    <t>8875</t>
  </si>
  <si>
    <t>物流学概论＃</t>
  </si>
  <si>
    <t>8876</t>
  </si>
  <si>
    <t>社区工作#</t>
  </si>
  <si>
    <t>8877</t>
  </si>
  <si>
    <t>仓储与配送管理#</t>
  </si>
  <si>
    <t>8878</t>
  </si>
  <si>
    <t>供应链管理#</t>
  </si>
  <si>
    <t>8880</t>
  </si>
  <si>
    <t>外国文学基础#</t>
  </si>
  <si>
    <t>8882</t>
  </si>
  <si>
    <t>学前教育学#</t>
  </si>
  <si>
    <t>8883</t>
  </si>
  <si>
    <t>学前儿童发展心理学#</t>
  </si>
  <si>
    <t>8885</t>
  </si>
  <si>
    <t>幼儿园课程论#</t>
  </si>
  <si>
    <t>8886</t>
  </si>
  <si>
    <t>综合英语(3)#</t>
  </si>
  <si>
    <t>8890</t>
  </si>
  <si>
    <t>液压与气动技术（补）</t>
  </si>
  <si>
    <t>8892</t>
  </si>
  <si>
    <t>社会学概论（补）</t>
  </si>
  <si>
    <t>8893</t>
  </si>
  <si>
    <t>行政管理原理与方法（补）</t>
  </si>
  <si>
    <t>8894</t>
  </si>
  <si>
    <t>古代汉语（补）</t>
  </si>
  <si>
    <t>8895</t>
  </si>
  <si>
    <t>文学概论（补）</t>
  </si>
  <si>
    <t>8896</t>
  </si>
  <si>
    <t>成本与管理会计（补）</t>
  </si>
  <si>
    <t>8898</t>
  </si>
  <si>
    <t>程序设计I（补）</t>
  </si>
  <si>
    <t>8899</t>
  </si>
  <si>
    <t>经济学原理（补）</t>
  </si>
  <si>
    <t>9007</t>
  </si>
  <si>
    <t>9050</t>
  </si>
  <si>
    <t>多媒体技术及应用</t>
  </si>
  <si>
    <t>9100</t>
  </si>
  <si>
    <t>学前儿童科学教育</t>
  </si>
  <si>
    <t>吕智敏</t>
  </si>
  <si>
    <t>9102</t>
  </si>
  <si>
    <t>婴幼儿营养与保育</t>
  </si>
  <si>
    <t>张志京</t>
  </si>
  <si>
    <t>9104</t>
  </si>
  <si>
    <t>学前教育政策与法规</t>
  </si>
  <si>
    <t>9105</t>
  </si>
  <si>
    <t>学前儿童发展心理学</t>
  </si>
  <si>
    <t>9106</t>
  </si>
  <si>
    <t>儿童家庭与社区教育</t>
  </si>
  <si>
    <t>9107</t>
  </si>
  <si>
    <t>学前儿童语言教育</t>
  </si>
  <si>
    <t>9108</t>
  </si>
  <si>
    <t>教师职业道德</t>
  </si>
  <si>
    <t>9110</t>
  </si>
  <si>
    <t>学前游戏理论与指导</t>
  </si>
  <si>
    <t>9111</t>
  </si>
  <si>
    <t>学前儿童音乐教育</t>
  </si>
  <si>
    <t>戴丽</t>
  </si>
  <si>
    <t>9112</t>
  </si>
  <si>
    <t>幼儿园课程论</t>
  </si>
  <si>
    <t>9113</t>
  </si>
  <si>
    <t>学前教育学</t>
  </si>
  <si>
    <t>9116</t>
  </si>
  <si>
    <t>9122</t>
  </si>
  <si>
    <t>家庭实用英语</t>
  </si>
  <si>
    <t>9129</t>
  </si>
  <si>
    <t>舞蹈基础训练（2）</t>
  </si>
  <si>
    <t>李珍</t>
  </si>
  <si>
    <t>9130</t>
  </si>
  <si>
    <t>舞蹈基础训练（3）</t>
  </si>
  <si>
    <t>9132</t>
  </si>
  <si>
    <t>摩登舞（1）</t>
  </si>
  <si>
    <t>9133</t>
  </si>
  <si>
    <t>摩登舞（2）</t>
  </si>
  <si>
    <t>孟兆楠</t>
  </si>
  <si>
    <t>9135</t>
  </si>
  <si>
    <t>中国民族民间舞（2）</t>
  </si>
  <si>
    <t>9139</t>
  </si>
  <si>
    <t>拉丁舞（2）</t>
  </si>
  <si>
    <t>9140</t>
  </si>
  <si>
    <t>舞蹈教学法</t>
  </si>
  <si>
    <t>9141</t>
  </si>
  <si>
    <t>初级钢琴（1）</t>
  </si>
  <si>
    <t>陆健</t>
  </si>
  <si>
    <t>9144</t>
  </si>
  <si>
    <t>保育员工作讲座</t>
  </si>
  <si>
    <t>9146</t>
  </si>
  <si>
    <t>托幼机构意外事故预防与处置</t>
  </si>
  <si>
    <t>9149</t>
  </si>
  <si>
    <t>物业管理综合能力</t>
  </si>
  <si>
    <t>许惠贤</t>
  </si>
  <si>
    <t>9151</t>
  </si>
  <si>
    <t>物业管理实务</t>
  </si>
  <si>
    <t>9158</t>
  </si>
  <si>
    <t>国际标准舞</t>
  </si>
  <si>
    <t>9159</t>
  </si>
  <si>
    <t>汽车结构与运用</t>
  </si>
  <si>
    <t>9160</t>
  </si>
  <si>
    <t>城市公共交通运营调度管理</t>
  </si>
  <si>
    <t>袁文豪</t>
  </si>
  <si>
    <t>9162</t>
  </si>
  <si>
    <t>连锁经营管理原理</t>
  </si>
  <si>
    <t>9165</t>
  </si>
  <si>
    <t>家庭保洁实务</t>
  </si>
  <si>
    <t>9166</t>
  </si>
  <si>
    <t>家政服务与管理</t>
  </si>
  <si>
    <t>9169</t>
  </si>
  <si>
    <t>9170</t>
  </si>
  <si>
    <t>家居事务管理</t>
  </si>
  <si>
    <t>9171</t>
  </si>
  <si>
    <t>家庭烹饪基础与技能</t>
  </si>
  <si>
    <t>王杰</t>
  </si>
  <si>
    <t>9172</t>
  </si>
  <si>
    <t>食品营养与卫生</t>
  </si>
  <si>
    <t>9173</t>
  </si>
  <si>
    <t>家庭保健与护理</t>
  </si>
  <si>
    <t>9175</t>
  </si>
  <si>
    <t>插花艺术</t>
  </si>
  <si>
    <t>陈佳瀛</t>
  </si>
  <si>
    <t>9183</t>
  </si>
  <si>
    <t>老年人生活护理</t>
  </si>
  <si>
    <t>张雨佳</t>
  </si>
  <si>
    <t>9186</t>
  </si>
  <si>
    <t>家政专题</t>
  </si>
  <si>
    <t>冯佩蓉</t>
  </si>
  <si>
    <t>9191</t>
  </si>
  <si>
    <t>9199</t>
  </si>
  <si>
    <t>9221</t>
  </si>
  <si>
    <t>中西式面点制作</t>
  </si>
  <si>
    <t>应东章</t>
  </si>
  <si>
    <t>9222</t>
  </si>
  <si>
    <t>心理学基础</t>
  </si>
  <si>
    <t>9223</t>
  </si>
  <si>
    <t>9225</t>
  </si>
  <si>
    <t>军事法学</t>
  </si>
  <si>
    <t>9228</t>
  </si>
  <si>
    <t>智能终端操作与维护</t>
  </si>
  <si>
    <t>9229</t>
  </si>
  <si>
    <t>计算机网络基础</t>
  </si>
  <si>
    <t>9232</t>
  </si>
  <si>
    <t>信息技术前沿</t>
  </si>
  <si>
    <t>9234</t>
  </si>
  <si>
    <t>报关与报检实务</t>
  </si>
  <si>
    <t>9236</t>
  </si>
  <si>
    <t>工业机器人技术及应用</t>
  </si>
  <si>
    <t>9238</t>
  </si>
  <si>
    <t>9243</t>
  </si>
  <si>
    <t>英语语音与正音</t>
  </si>
  <si>
    <t>9244</t>
  </si>
  <si>
    <t>综合英语（1）</t>
  </si>
  <si>
    <t>9245</t>
  </si>
  <si>
    <t>中国古典舞身韵（1）</t>
  </si>
  <si>
    <t>9246</t>
  </si>
  <si>
    <t>交通运输导论</t>
  </si>
  <si>
    <t>缪巧军</t>
  </si>
  <si>
    <t>9248</t>
  </si>
  <si>
    <t>9262</t>
  </si>
  <si>
    <t>9264</t>
  </si>
  <si>
    <t>民事诉讼法原理与实务</t>
  </si>
  <si>
    <t>9265</t>
  </si>
  <si>
    <t>9266</t>
  </si>
  <si>
    <t>刑法各论</t>
  </si>
  <si>
    <t>9267</t>
  </si>
  <si>
    <t>9269</t>
  </si>
  <si>
    <t>9275</t>
  </si>
  <si>
    <t>Excel在财会中的应用</t>
  </si>
  <si>
    <t>9276</t>
  </si>
  <si>
    <t>计算机三维绘图</t>
  </si>
  <si>
    <t>9277</t>
  </si>
  <si>
    <t>数字化制造前沿技术</t>
  </si>
  <si>
    <t>9278</t>
  </si>
  <si>
    <t>触摸屏组态与应用</t>
  </si>
  <si>
    <t>9280</t>
  </si>
  <si>
    <t>网络操作系统实践</t>
  </si>
  <si>
    <t>9281</t>
  </si>
  <si>
    <t>9286</t>
  </si>
  <si>
    <t>程序设计II</t>
  </si>
  <si>
    <t>9287</t>
  </si>
  <si>
    <t>程序设计II实践</t>
  </si>
  <si>
    <t>9289</t>
  </si>
  <si>
    <t>局域网组建与维护实践</t>
  </si>
  <si>
    <t>9290</t>
  </si>
  <si>
    <t>建筑力学与结构</t>
  </si>
  <si>
    <t>9291</t>
  </si>
  <si>
    <t>综合实训（1）（家政专）</t>
  </si>
  <si>
    <t>9292</t>
  </si>
  <si>
    <t>综合实训（2）（家政专）</t>
  </si>
  <si>
    <t>9293</t>
  </si>
  <si>
    <t>交通管理与控制</t>
  </si>
  <si>
    <t>李圆圆</t>
  </si>
  <si>
    <t>9294</t>
  </si>
  <si>
    <t>交通运输组织实践</t>
  </si>
  <si>
    <t>9295</t>
  </si>
  <si>
    <t>运输安全实践</t>
  </si>
  <si>
    <t>9297</t>
  </si>
  <si>
    <t>9298</t>
  </si>
  <si>
    <t>9299</t>
  </si>
  <si>
    <t>汽车使用与维护实习</t>
  </si>
  <si>
    <t>9300</t>
  </si>
  <si>
    <t>乐理与视唱练耳（1）</t>
  </si>
  <si>
    <t>王雅婕</t>
  </si>
  <si>
    <t>9301</t>
  </si>
  <si>
    <t>乐理与视唱练耳（2）</t>
  </si>
  <si>
    <t>9302</t>
  </si>
  <si>
    <t>中外音乐简史与鉴赏</t>
  </si>
  <si>
    <t>9303</t>
  </si>
  <si>
    <t>合唱（1）</t>
  </si>
  <si>
    <t>张晶</t>
  </si>
  <si>
    <t>9305</t>
  </si>
  <si>
    <t>声乐（2）</t>
  </si>
  <si>
    <t>9306</t>
  </si>
  <si>
    <t>声乐（1）</t>
  </si>
  <si>
    <t>戴晓露</t>
  </si>
  <si>
    <t>9307</t>
  </si>
  <si>
    <t>声乐（3）</t>
  </si>
  <si>
    <t>9308</t>
  </si>
  <si>
    <t>声乐（4）</t>
  </si>
  <si>
    <t>9309</t>
  </si>
  <si>
    <t>声乐（5）</t>
  </si>
  <si>
    <t>9312</t>
  </si>
  <si>
    <t>歌唱正音</t>
  </si>
  <si>
    <t>9314</t>
  </si>
  <si>
    <t>初级钢琴（2）</t>
  </si>
  <si>
    <t>9315</t>
  </si>
  <si>
    <t>初级钢琴（3）</t>
  </si>
  <si>
    <t>9316</t>
  </si>
  <si>
    <t>钢琴即兴伴奏与和声</t>
  </si>
  <si>
    <t>9319</t>
  </si>
  <si>
    <t>音乐剧</t>
  </si>
  <si>
    <t>9325</t>
  </si>
  <si>
    <t>综合英语（2）</t>
  </si>
  <si>
    <t>9326</t>
  </si>
  <si>
    <t>英语阅读基础</t>
  </si>
  <si>
    <t>9327</t>
  </si>
  <si>
    <t>商务英语听说（1）</t>
  </si>
  <si>
    <t>9328</t>
  </si>
  <si>
    <t>商务英语听说（2）</t>
  </si>
  <si>
    <t>9329</t>
  </si>
  <si>
    <t>商务英语阅读</t>
  </si>
  <si>
    <t>9330</t>
  </si>
  <si>
    <t>职业英语基础</t>
  </si>
  <si>
    <t>9331</t>
  </si>
  <si>
    <t>英汉翻译基础</t>
  </si>
  <si>
    <t>9332</t>
  </si>
  <si>
    <t>英语综合能力训练</t>
  </si>
  <si>
    <t>9334</t>
  </si>
  <si>
    <t>青少年社会工作基础</t>
  </si>
  <si>
    <t>9336</t>
  </si>
  <si>
    <t>社会工作实务</t>
  </si>
  <si>
    <t>9337</t>
  </si>
  <si>
    <t>社会工作综合能力</t>
  </si>
  <si>
    <t>9341</t>
  </si>
  <si>
    <t>文化创意案例</t>
  </si>
  <si>
    <t>9343</t>
  </si>
  <si>
    <t>新媒体运作</t>
  </si>
  <si>
    <t>9344</t>
  </si>
  <si>
    <t>妆容与服饰</t>
  </si>
  <si>
    <t>9345</t>
  </si>
  <si>
    <t>中国古典舞身韵（2）</t>
  </si>
  <si>
    <t>9346</t>
  </si>
  <si>
    <t>剧目</t>
  </si>
  <si>
    <t>9347</t>
  </si>
  <si>
    <t>中国民族民间舞</t>
  </si>
  <si>
    <t>9348</t>
  </si>
  <si>
    <t>拉丁舞（3）</t>
  </si>
  <si>
    <t>9349</t>
  </si>
  <si>
    <t>摩登舞（3）</t>
  </si>
  <si>
    <t>9350</t>
  </si>
  <si>
    <t>城郊经济管理与服务</t>
  </si>
  <si>
    <t>9353</t>
  </si>
  <si>
    <t>电子行政</t>
  </si>
  <si>
    <t>9354</t>
  </si>
  <si>
    <t>企业行政管理</t>
  </si>
  <si>
    <t>9355</t>
  </si>
  <si>
    <t>政府营销</t>
  </si>
  <si>
    <t>9356</t>
  </si>
  <si>
    <t>社会调查实务</t>
  </si>
  <si>
    <t>9357</t>
  </si>
  <si>
    <t>社会组织管理</t>
  </si>
  <si>
    <t>9358</t>
  </si>
  <si>
    <t>行政管理学前沿讲座</t>
  </si>
  <si>
    <t>9362</t>
  </si>
  <si>
    <t>社区管理实践</t>
  </si>
  <si>
    <t>9453</t>
  </si>
  <si>
    <t>9454</t>
  </si>
  <si>
    <t>9501</t>
  </si>
  <si>
    <t>9514</t>
  </si>
  <si>
    <t>9700</t>
  </si>
  <si>
    <t>9701</t>
  </si>
  <si>
    <t>9702</t>
  </si>
  <si>
    <t>9703</t>
  </si>
  <si>
    <t>9704</t>
  </si>
  <si>
    <t>9705</t>
  </si>
  <si>
    <t>9706</t>
  </si>
  <si>
    <t>9707</t>
  </si>
  <si>
    <t>9708</t>
  </si>
  <si>
    <t>网页设计</t>
  </si>
  <si>
    <t>9709</t>
  </si>
  <si>
    <t>网页动态特效制作</t>
  </si>
  <si>
    <t>9710</t>
  </si>
  <si>
    <t>多媒体设计与制作</t>
  </si>
  <si>
    <t>9711</t>
  </si>
  <si>
    <t>网站设计与维护</t>
  </si>
  <si>
    <t>9717</t>
  </si>
  <si>
    <t>CAD/CAM车削技术仿真应用</t>
  </si>
  <si>
    <t>9718</t>
  </si>
  <si>
    <t>马海涛</t>
  </si>
  <si>
    <t>9719</t>
  </si>
  <si>
    <t>严龙伟</t>
  </si>
  <si>
    <t>9721</t>
  </si>
  <si>
    <t>CAD/CAM铣削技术仿真应用</t>
  </si>
  <si>
    <t>9722</t>
  </si>
  <si>
    <t>9723</t>
  </si>
  <si>
    <t>数控铣床维护与保养</t>
  </si>
  <si>
    <t>9724</t>
  </si>
  <si>
    <t>物流信息技术应用</t>
  </si>
  <si>
    <t>9725</t>
  </si>
  <si>
    <t>9726</t>
  </si>
  <si>
    <t>仓储作业管理</t>
  </si>
  <si>
    <t>9727</t>
  </si>
  <si>
    <t>配送作业管理</t>
  </si>
  <si>
    <t>9728</t>
  </si>
  <si>
    <t>9729</t>
  </si>
  <si>
    <t>9730</t>
  </si>
  <si>
    <t>9731</t>
  </si>
  <si>
    <t>9732</t>
  </si>
  <si>
    <t>9771</t>
  </si>
  <si>
    <t>林成辉</t>
  </si>
  <si>
    <t>9781</t>
  </si>
  <si>
    <t>9783</t>
  </si>
  <si>
    <t>9804</t>
  </si>
  <si>
    <t>物流基础操作</t>
  </si>
  <si>
    <t>9806</t>
  </si>
  <si>
    <t>数控铣床基本操作</t>
  </si>
  <si>
    <t>9908</t>
  </si>
  <si>
    <t>老年社会学</t>
  </si>
  <si>
    <t>9909</t>
  </si>
  <si>
    <t>老年营养与膳食</t>
  </si>
  <si>
    <t>9910</t>
  </si>
  <si>
    <t>老年生活照护</t>
  </si>
  <si>
    <t>刘书函</t>
  </si>
  <si>
    <t>附件三</t>
    <phoneticPr fontId="21" type="noConversion"/>
  </si>
  <si>
    <t>1410</t>
  </si>
  <si>
    <t>1825</t>
  </si>
  <si>
    <t>小学数学教学研究</t>
  </si>
  <si>
    <t>合计</t>
    <phoneticPr fontId="19" type="noConversion"/>
  </si>
  <si>
    <t>国家开大本科2018—2019学年第一学期期末基于网络考核的课程考试各分校（学院）人数统计表</t>
    <phoneticPr fontId="21" type="noConversion"/>
  </si>
  <si>
    <t>31029黄浦分校建国西路校区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</si>
</sst>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0" xfId="0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14" fontId="18" fillId="0" borderId="10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49" fontId="18" fillId="0" borderId="13" xfId="0" applyNumberFormat="1" applyFont="1" applyBorder="1" applyAlignment="1">
      <alignment horizontal="center" vertical="center" wrapText="1"/>
    </xf>
    <xf numFmtId="49" fontId="18" fillId="0" borderId="16" xfId="0" applyNumberFormat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M855"/>
  <sheetViews>
    <sheetView showGridLines="0" workbookViewId="0">
      <selection sqref="A1:BM107"/>
    </sheetView>
  </sheetViews>
  <sheetFormatPr defaultRowHeight="13.5" x14ac:dyDescent="0.15"/>
  <cols>
    <col min="1" max="1" width="6.375" bestFit="1" customWidth="1"/>
    <col min="2" max="2" width="25.75" bestFit="1" customWidth="1"/>
    <col min="3" max="3" width="8" bestFit="1" customWidth="1"/>
    <col min="4" max="4" width="11.375" bestFit="1" customWidth="1"/>
    <col min="5" max="5" width="9.375" bestFit="1" customWidth="1"/>
    <col min="6" max="6" width="13.125" bestFit="1" customWidth="1"/>
    <col min="7" max="7" width="6.375" bestFit="1" customWidth="1"/>
    <col min="8" max="8" width="8" bestFit="1" customWidth="1"/>
    <col min="9" max="9" width="11.5" bestFit="1" customWidth="1"/>
    <col min="10" max="10" width="13.125" bestFit="1" customWidth="1"/>
    <col min="11" max="11" width="12.625" bestFit="1" customWidth="1"/>
    <col min="12" max="12" width="14.375" bestFit="1" customWidth="1"/>
    <col min="13" max="14" width="12.625" bestFit="1" customWidth="1"/>
    <col min="15" max="15" width="14.375" bestFit="1" customWidth="1"/>
    <col min="16" max="23" width="12.625" bestFit="1" customWidth="1"/>
    <col min="24" max="24" width="18" bestFit="1" customWidth="1"/>
    <col min="25" max="25" width="19.875" bestFit="1" customWidth="1"/>
    <col min="26" max="26" width="12.625" bestFit="1" customWidth="1"/>
    <col min="27" max="27" width="16.25" bestFit="1" customWidth="1"/>
    <col min="28" max="28" width="18" bestFit="1" customWidth="1"/>
    <col min="29" max="29" width="16.25" bestFit="1" customWidth="1"/>
    <col min="30" max="34" width="12.625" bestFit="1" customWidth="1"/>
    <col min="35" max="35" width="19.875" bestFit="1" customWidth="1"/>
    <col min="36" max="36" width="12.625" bestFit="1" customWidth="1"/>
    <col min="37" max="37" width="21.625" bestFit="1" customWidth="1"/>
    <col min="38" max="38" width="16.25" bestFit="1" customWidth="1"/>
    <col min="39" max="39" width="12.625" bestFit="1" customWidth="1"/>
    <col min="40" max="40" width="14.375" bestFit="1" customWidth="1"/>
    <col min="41" max="41" width="12.625" bestFit="1" customWidth="1"/>
    <col min="42" max="42" width="23.5" bestFit="1" customWidth="1"/>
    <col min="43" max="45" width="21.625" bestFit="1" customWidth="1"/>
    <col min="46" max="46" width="12.625" bestFit="1" customWidth="1"/>
    <col min="47" max="47" width="21.625" bestFit="1" customWidth="1"/>
    <col min="48" max="48" width="16.25" bestFit="1" customWidth="1"/>
    <col min="49" max="49" width="27" bestFit="1" customWidth="1"/>
    <col min="50" max="52" width="16.25" bestFit="1" customWidth="1"/>
    <col min="53" max="54" width="12.625" bestFit="1" customWidth="1"/>
    <col min="55" max="55" width="16.25" bestFit="1" customWidth="1"/>
    <col min="56" max="56" width="14.375" bestFit="1" customWidth="1"/>
    <col min="57" max="57" width="19.875" bestFit="1" customWidth="1"/>
    <col min="58" max="58" width="16.25" bestFit="1" customWidth="1"/>
    <col min="59" max="62" width="12.625" bestFit="1" customWidth="1"/>
    <col min="63" max="63" width="28.875" bestFit="1" customWidth="1"/>
    <col min="64" max="64" width="21.75" bestFit="1" customWidth="1"/>
    <col min="65" max="65" width="5" bestFit="1" customWidth="1"/>
  </cols>
  <sheetData>
    <row r="1" spans="1:65" x14ac:dyDescent="0.1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5" t="s">
        <v>50</v>
      </c>
      <c r="AZ1" s="5" t="s">
        <v>51</v>
      </c>
      <c r="BA1" s="5" t="s">
        <v>52</v>
      </c>
      <c r="BB1" s="5" t="s">
        <v>53</v>
      </c>
      <c r="BC1" s="5" t="s">
        <v>54</v>
      </c>
      <c r="BD1" s="5" t="s">
        <v>55</v>
      </c>
      <c r="BE1" s="5" t="s">
        <v>56</v>
      </c>
      <c r="BF1" s="5" t="s">
        <v>57</v>
      </c>
      <c r="BG1" s="5" t="s">
        <v>58</v>
      </c>
      <c r="BH1" s="5" t="s">
        <v>59</v>
      </c>
      <c r="BI1" s="5" t="s">
        <v>60</v>
      </c>
      <c r="BJ1" s="5" t="s">
        <v>61</v>
      </c>
      <c r="BK1" s="5" t="s">
        <v>62</v>
      </c>
      <c r="BL1" s="5" t="s">
        <v>63</v>
      </c>
      <c r="BM1" s="5" t="s">
        <v>64</v>
      </c>
    </row>
    <row r="2" spans="1:65" hidden="1" x14ac:dyDescent="0.15">
      <c r="A2" s="6" t="s">
        <v>65</v>
      </c>
      <c r="B2" s="2" t="s">
        <v>66</v>
      </c>
      <c r="C2" s="2" t="s">
        <v>67</v>
      </c>
      <c r="D2" s="2" t="s">
        <v>68</v>
      </c>
      <c r="E2" s="1"/>
      <c r="F2" s="1"/>
      <c r="G2" s="1"/>
      <c r="H2" s="2" t="s">
        <v>69</v>
      </c>
      <c r="I2" s="1"/>
      <c r="J2" s="2" t="s">
        <v>70</v>
      </c>
      <c r="K2" s="1"/>
      <c r="L2" s="1"/>
      <c r="M2" s="1"/>
      <c r="N2" s="1"/>
      <c r="O2" s="2">
        <v>1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2">
        <v>19</v>
      </c>
      <c r="AH2" s="2">
        <v>9</v>
      </c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2">
        <v>11</v>
      </c>
      <c r="BJ2" s="1"/>
      <c r="BK2" s="1"/>
      <c r="BL2" s="1"/>
      <c r="BM2" s="2">
        <v>40</v>
      </c>
    </row>
    <row r="3" spans="1:65" hidden="1" x14ac:dyDescent="0.15">
      <c r="A3" s="6" t="s">
        <v>71</v>
      </c>
      <c r="B3" s="2" t="s">
        <v>72</v>
      </c>
      <c r="C3" s="2" t="s">
        <v>73</v>
      </c>
      <c r="D3" s="2" t="s">
        <v>68</v>
      </c>
      <c r="E3" s="1"/>
      <c r="F3" s="1"/>
      <c r="G3" s="1"/>
      <c r="H3" s="2" t="s">
        <v>69</v>
      </c>
      <c r="I3" s="1"/>
      <c r="J3" s="2" t="s">
        <v>70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2">
        <v>18</v>
      </c>
      <c r="AH3" s="2">
        <v>9</v>
      </c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2">
        <v>11</v>
      </c>
      <c r="BJ3" s="1"/>
      <c r="BK3" s="1"/>
      <c r="BL3" s="1"/>
      <c r="BM3" s="2">
        <v>38</v>
      </c>
    </row>
    <row r="4" spans="1:65" hidden="1" x14ac:dyDescent="0.15">
      <c r="A4" s="6" t="s">
        <v>74</v>
      </c>
      <c r="B4" s="2" t="s">
        <v>75</v>
      </c>
      <c r="C4" s="2" t="s">
        <v>76</v>
      </c>
      <c r="D4" s="2" t="s">
        <v>68</v>
      </c>
      <c r="E4" s="1"/>
      <c r="F4" s="1"/>
      <c r="G4" s="1"/>
      <c r="H4" s="2" t="s">
        <v>69</v>
      </c>
      <c r="I4" s="1"/>
      <c r="J4" s="2" t="s">
        <v>70</v>
      </c>
      <c r="K4" s="1"/>
      <c r="L4" s="1"/>
      <c r="M4" s="1"/>
      <c r="N4" s="1"/>
      <c r="O4" s="2">
        <v>11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2">
        <v>33</v>
      </c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2">
        <v>44</v>
      </c>
    </row>
    <row r="5" spans="1:65" x14ac:dyDescent="0.15">
      <c r="A5" s="6" t="s">
        <v>77</v>
      </c>
      <c r="B5" s="2" t="s">
        <v>78</v>
      </c>
      <c r="C5" s="2" t="s">
        <v>79</v>
      </c>
      <c r="D5" s="2" t="s">
        <v>80</v>
      </c>
      <c r="E5" s="1"/>
      <c r="F5" s="1"/>
      <c r="G5" s="1"/>
      <c r="H5" s="2" t="s">
        <v>69</v>
      </c>
      <c r="I5" s="2" t="s">
        <v>81</v>
      </c>
      <c r="J5" s="2" t="s">
        <v>82</v>
      </c>
      <c r="K5" s="2">
        <v>21</v>
      </c>
      <c r="L5" s="2">
        <v>79</v>
      </c>
      <c r="M5" s="2">
        <v>62</v>
      </c>
      <c r="N5" s="2">
        <v>248</v>
      </c>
      <c r="O5" s="2">
        <v>62</v>
      </c>
      <c r="P5" s="2">
        <v>209</v>
      </c>
      <c r="Q5" s="2">
        <v>160</v>
      </c>
      <c r="R5" s="2">
        <v>126</v>
      </c>
      <c r="S5" s="2">
        <v>49</v>
      </c>
      <c r="T5" s="2">
        <v>144</v>
      </c>
      <c r="U5" s="2">
        <v>10</v>
      </c>
      <c r="V5" s="2">
        <v>150</v>
      </c>
      <c r="W5" s="1"/>
      <c r="X5" s="1"/>
      <c r="Y5" s="1"/>
      <c r="Z5" s="2">
        <v>4</v>
      </c>
      <c r="AA5" s="2">
        <v>1</v>
      </c>
      <c r="AB5" s="2">
        <v>1</v>
      </c>
      <c r="AC5" s="2">
        <v>64</v>
      </c>
      <c r="AD5" s="1"/>
      <c r="AE5" s="1"/>
      <c r="AF5" s="2">
        <v>190</v>
      </c>
      <c r="AG5" s="2">
        <v>32</v>
      </c>
      <c r="AH5" s="2">
        <v>32</v>
      </c>
      <c r="AI5" s="1"/>
      <c r="AJ5" s="1"/>
      <c r="AK5" s="1"/>
      <c r="AL5" s="2">
        <v>13</v>
      </c>
      <c r="AM5" s="1"/>
      <c r="AN5" s="1"/>
      <c r="AO5" s="1"/>
      <c r="AP5" s="1"/>
      <c r="AQ5" s="1"/>
      <c r="AR5" s="1"/>
      <c r="AS5" s="1"/>
      <c r="AT5" s="1"/>
      <c r="AU5" s="2">
        <v>25</v>
      </c>
      <c r="AV5" s="1"/>
      <c r="AW5" s="1"/>
      <c r="AX5" s="1"/>
      <c r="AY5" s="2">
        <v>15</v>
      </c>
      <c r="AZ5" s="2">
        <v>53</v>
      </c>
      <c r="BA5" s="2">
        <v>38</v>
      </c>
      <c r="BB5" s="1"/>
      <c r="BC5" s="1"/>
      <c r="BD5" s="1"/>
      <c r="BE5" s="1"/>
      <c r="BF5" s="2">
        <v>139</v>
      </c>
      <c r="BG5" s="1"/>
      <c r="BH5" s="2">
        <v>1</v>
      </c>
      <c r="BI5" s="2">
        <v>39</v>
      </c>
      <c r="BJ5" s="2">
        <v>4</v>
      </c>
      <c r="BK5" s="1"/>
      <c r="BL5" s="1"/>
      <c r="BM5" s="2">
        <v>1971</v>
      </c>
    </row>
    <row r="6" spans="1:65" hidden="1" x14ac:dyDescent="0.15">
      <c r="A6" s="6" t="s">
        <v>83</v>
      </c>
      <c r="B6" s="2" t="s">
        <v>84</v>
      </c>
      <c r="C6" s="2" t="s">
        <v>85</v>
      </c>
      <c r="D6" s="2" t="s">
        <v>86</v>
      </c>
      <c r="E6" s="1"/>
      <c r="F6" s="1"/>
      <c r="G6" s="1"/>
      <c r="H6" s="2" t="s">
        <v>69</v>
      </c>
      <c r="I6" s="1"/>
      <c r="J6" s="2" t="s">
        <v>70</v>
      </c>
      <c r="K6" s="1"/>
      <c r="L6" s="2">
        <v>26</v>
      </c>
      <c r="M6" s="2">
        <v>11</v>
      </c>
      <c r="N6" s="2">
        <v>78</v>
      </c>
      <c r="O6" s="2">
        <v>39</v>
      </c>
      <c r="P6" s="2">
        <v>30</v>
      </c>
      <c r="Q6" s="2">
        <v>57</v>
      </c>
      <c r="R6" s="2">
        <v>39</v>
      </c>
      <c r="S6" s="2">
        <v>33</v>
      </c>
      <c r="T6" s="2">
        <v>22</v>
      </c>
      <c r="U6" s="2">
        <v>35</v>
      </c>
      <c r="V6" s="2">
        <v>18</v>
      </c>
      <c r="W6" s="1"/>
      <c r="X6" s="1"/>
      <c r="Y6" s="1"/>
      <c r="Z6" s="1"/>
      <c r="AA6" s="1"/>
      <c r="AB6" s="2">
        <v>1</v>
      </c>
      <c r="AC6" s="2">
        <v>20</v>
      </c>
      <c r="AD6" s="1"/>
      <c r="AE6" s="1"/>
      <c r="AF6" s="2">
        <v>8</v>
      </c>
      <c r="AG6" s="1"/>
      <c r="AH6" s="2">
        <v>26</v>
      </c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2">
        <v>22</v>
      </c>
      <c r="BA6" s="1"/>
      <c r="BB6" s="1"/>
      <c r="BC6" s="1"/>
      <c r="BD6" s="1"/>
      <c r="BE6" s="1"/>
      <c r="BF6" s="1"/>
      <c r="BG6" s="1"/>
      <c r="BH6" s="1"/>
      <c r="BI6" s="2">
        <v>15</v>
      </c>
      <c r="BJ6" s="1"/>
      <c r="BK6" s="1"/>
      <c r="BL6" s="1"/>
      <c r="BM6" s="2">
        <v>480</v>
      </c>
    </row>
    <row r="7" spans="1:65" hidden="1" x14ac:dyDescent="0.15">
      <c r="A7" s="6" t="s">
        <v>87</v>
      </c>
      <c r="B7" s="2" t="s">
        <v>88</v>
      </c>
      <c r="C7" s="2" t="s">
        <v>89</v>
      </c>
      <c r="D7" s="2" t="s">
        <v>90</v>
      </c>
      <c r="E7" s="1"/>
      <c r="F7" s="1"/>
      <c r="G7" s="1"/>
      <c r="H7" s="2" t="s">
        <v>69</v>
      </c>
      <c r="I7" s="1"/>
      <c r="J7" s="2" t="s">
        <v>70</v>
      </c>
      <c r="K7" s="2">
        <v>9</v>
      </c>
      <c r="L7" s="2">
        <v>58</v>
      </c>
      <c r="M7" s="2">
        <v>10</v>
      </c>
      <c r="N7" s="2">
        <v>133</v>
      </c>
      <c r="O7" s="2">
        <v>86</v>
      </c>
      <c r="P7" s="2">
        <v>71</v>
      </c>
      <c r="Q7" s="2">
        <v>105</v>
      </c>
      <c r="R7" s="2">
        <v>68</v>
      </c>
      <c r="S7" s="2">
        <v>68</v>
      </c>
      <c r="T7" s="2">
        <v>71</v>
      </c>
      <c r="U7" s="1"/>
      <c r="V7" s="2">
        <v>190</v>
      </c>
      <c r="W7" s="1"/>
      <c r="X7" s="1"/>
      <c r="Y7" s="1"/>
      <c r="Z7" s="1"/>
      <c r="AA7" s="2">
        <v>7</v>
      </c>
      <c r="AB7" s="2">
        <v>60</v>
      </c>
      <c r="AC7" s="2">
        <v>60</v>
      </c>
      <c r="AD7" s="1"/>
      <c r="AE7" s="1"/>
      <c r="AF7" s="2">
        <v>109</v>
      </c>
      <c r="AG7" s="2">
        <v>30</v>
      </c>
      <c r="AH7" s="2">
        <v>68</v>
      </c>
      <c r="AI7" s="1"/>
      <c r="AJ7" s="1"/>
      <c r="AK7" s="1"/>
      <c r="AL7" s="1"/>
      <c r="AM7" s="1"/>
      <c r="AN7" s="2">
        <v>2</v>
      </c>
      <c r="AO7" s="1"/>
      <c r="AP7" s="1"/>
      <c r="AQ7" s="1"/>
      <c r="AR7" s="1"/>
      <c r="AS7" s="1"/>
      <c r="AT7" s="1"/>
      <c r="AU7" s="2">
        <v>26</v>
      </c>
      <c r="AV7" s="1"/>
      <c r="AW7" s="1"/>
      <c r="AX7" s="1"/>
      <c r="AY7" s="2">
        <v>18</v>
      </c>
      <c r="AZ7" s="2">
        <v>22</v>
      </c>
      <c r="BA7" s="2">
        <v>1</v>
      </c>
      <c r="BB7" s="1"/>
      <c r="BC7" s="1"/>
      <c r="BD7" s="1"/>
      <c r="BE7" s="1"/>
      <c r="BF7" s="2">
        <v>85</v>
      </c>
      <c r="BG7" s="1"/>
      <c r="BH7" s="1"/>
      <c r="BI7" s="2">
        <v>12</v>
      </c>
      <c r="BJ7" s="2">
        <v>11</v>
      </c>
      <c r="BK7" s="1"/>
      <c r="BL7" s="1"/>
      <c r="BM7" s="2">
        <v>1380</v>
      </c>
    </row>
    <row r="8" spans="1:65" hidden="1" x14ac:dyDescent="0.15">
      <c r="A8" s="6" t="s">
        <v>91</v>
      </c>
      <c r="B8" s="2" t="s">
        <v>92</v>
      </c>
      <c r="C8" s="2" t="s">
        <v>93</v>
      </c>
      <c r="D8" s="2" t="s">
        <v>90</v>
      </c>
      <c r="E8" s="3">
        <v>43288</v>
      </c>
      <c r="F8" s="2" t="s">
        <v>94</v>
      </c>
      <c r="G8" s="2" t="s">
        <v>95</v>
      </c>
      <c r="H8" s="2" t="s">
        <v>96</v>
      </c>
      <c r="I8" s="2" t="s">
        <v>97</v>
      </c>
      <c r="J8" s="2" t="s">
        <v>70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>
        <v>1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2">
        <v>1</v>
      </c>
    </row>
    <row r="9" spans="1:65" x14ac:dyDescent="0.15">
      <c r="A9" s="6" t="s">
        <v>98</v>
      </c>
      <c r="B9" s="2" t="s">
        <v>99</v>
      </c>
      <c r="C9" s="2" t="s">
        <v>100</v>
      </c>
      <c r="D9" s="2" t="s">
        <v>80</v>
      </c>
      <c r="E9" s="1"/>
      <c r="F9" s="1"/>
      <c r="G9" s="1"/>
      <c r="H9" s="2" t="s">
        <v>96</v>
      </c>
      <c r="I9" s="2" t="s">
        <v>81</v>
      </c>
      <c r="J9" s="2" t="s">
        <v>82</v>
      </c>
      <c r="K9" s="2">
        <v>2</v>
      </c>
      <c r="L9" s="2">
        <v>57</v>
      </c>
      <c r="M9" s="2">
        <v>25</v>
      </c>
      <c r="N9" s="2">
        <v>31</v>
      </c>
      <c r="O9" s="2">
        <v>57</v>
      </c>
      <c r="P9" s="2">
        <v>132</v>
      </c>
      <c r="Q9" s="2">
        <v>69</v>
      </c>
      <c r="R9" s="2">
        <v>98</v>
      </c>
      <c r="S9" s="2">
        <v>84</v>
      </c>
      <c r="T9" s="2">
        <v>40</v>
      </c>
      <c r="U9" s="2">
        <v>145</v>
      </c>
      <c r="V9" s="2">
        <v>36</v>
      </c>
      <c r="W9" s="1"/>
      <c r="X9" s="1"/>
      <c r="Y9" s="1"/>
      <c r="Z9" s="2">
        <v>67</v>
      </c>
      <c r="AA9" s="1"/>
      <c r="AB9" s="1"/>
      <c r="AC9" s="2">
        <v>105</v>
      </c>
      <c r="AD9" s="1"/>
      <c r="AE9" s="2">
        <v>1</v>
      </c>
      <c r="AF9" s="2">
        <v>3</v>
      </c>
      <c r="AG9" s="2">
        <v>25</v>
      </c>
      <c r="AH9" s="2">
        <v>33</v>
      </c>
      <c r="AI9" s="1"/>
      <c r="AJ9" s="1"/>
      <c r="AK9" s="1"/>
      <c r="AL9" s="1"/>
      <c r="AM9" s="1"/>
      <c r="AN9" s="2">
        <v>16</v>
      </c>
      <c r="AO9" s="1"/>
      <c r="AP9" s="1"/>
      <c r="AQ9" s="1"/>
      <c r="AR9" s="1"/>
      <c r="AS9" s="1"/>
      <c r="AT9" s="1"/>
      <c r="AU9" s="1"/>
      <c r="AV9" s="1"/>
      <c r="AW9" s="1"/>
      <c r="AX9" s="1"/>
      <c r="AY9" s="2">
        <v>28</v>
      </c>
      <c r="AZ9" s="1"/>
      <c r="BA9" s="1"/>
      <c r="BB9" s="1"/>
      <c r="BC9" s="1"/>
      <c r="BD9" s="1"/>
      <c r="BE9" s="1"/>
      <c r="BF9" s="2">
        <v>4</v>
      </c>
      <c r="BG9" s="1"/>
      <c r="BH9" s="1"/>
      <c r="BI9" s="2">
        <v>1</v>
      </c>
      <c r="BJ9" s="1"/>
      <c r="BK9" s="1"/>
      <c r="BL9" s="1"/>
      <c r="BM9" s="2">
        <v>1059</v>
      </c>
    </row>
    <row r="10" spans="1:65" hidden="1" x14ac:dyDescent="0.15">
      <c r="A10" s="6" t="s">
        <v>101</v>
      </c>
      <c r="B10" s="2" t="s">
        <v>102</v>
      </c>
      <c r="C10" s="2" t="s">
        <v>103</v>
      </c>
      <c r="D10" s="2" t="s">
        <v>86</v>
      </c>
      <c r="E10" s="3">
        <v>43288</v>
      </c>
      <c r="F10" s="2" t="s">
        <v>94</v>
      </c>
      <c r="G10" s="2" t="s">
        <v>95</v>
      </c>
      <c r="H10" s="2" t="s">
        <v>104</v>
      </c>
      <c r="I10" s="2" t="s">
        <v>97</v>
      </c>
      <c r="J10" s="2" t="s">
        <v>70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2">
        <v>1</v>
      </c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2">
        <v>1</v>
      </c>
    </row>
    <row r="11" spans="1:65" hidden="1" x14ac:dyDescent="0.15">
      <c r="A11" s="6" t="s">
        <v>105</v>
      </c>
      <c r="B11" s="2" t="s">
        <v>106</v>
      </c>
      <c r="C11" s="2" t="s">
        <v>107</v>
      </c>
      <c r="D11" s="2" t="s">
        <v>86</v>
      </c>
      <c r="E11" s="3">
        <v>43288</v>
      </c>
      <c r="F11" s="2" t="s">
        <v>108</v>
      </c>
      <c r="G11" s="2" t="s">
        <v>109</v>
      </c>
      <c r="H11" s="2" t="s">
        <v>96</v>
      </c>
      <c r="I11" s="2" t="s">
        <v>97</v>
      </c>
      <c r="J11" s="2" t="s">
        <v>70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2">
        <v>1</v>
      </c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2">
        <v>1</v>
      </c>
    </row>
    <row r="12" spans="1:65" hidden="1" x14ac:dyDescent="0.15">
      <c r="A12" s="6" t="s">
        <v>110</v>
      </c>
      <c r="B12" s="2" t="s">
        <v>111</v>
      </c>
      <c r="C12" s="2" t="s">
        <v>107</v>
      </c>
      <c r="D12" s="2" t="s">
        <v>86</v>
      </c>
      <c r="E12" s="3">
        <v>43289</v>
      </c>
      <c r="F12" s="2" t="s">
        <v>112</v>
      </c>
      <c r="G12" s="2" t="s">
        <v>109</v>
      </c>
      <c r="H12" s="2" t="s">
        <v>96</v>
      </c>
      <c r="I12" s="2" t="s">
        <v>97</v>
      </c>
      <c r="J12" s="2" t="s">
        <v>70</v>
      </c>
      <c r="K12" s="2">
        <v>31</v>
      </c>
      <c r="L12" s="2">
        <v>83</v>
      </c>
      <c r="M12" s="2">
        <v>33</v>
      </c>
      <c r="N12" s="2">
        <v>196</v>
      </c>
      <c r="O12" s="2">
        <v>93</v>
      </c>
      <c r="P12" s="2">
        <v>101</v>
      </c>
      <c r="Q12" s="2">
        <v>151</v>
      </c>
      <c r="R12" s="2">
        <v>113</v>
      </c>
      <c r="S12" s="2">
        <v>119</v>
      </c>
      <c r="T12" s="2">
        <v>102</v>
      </c>
      <c r="U12" s="1"/>
      <c r="V12" s="2">
        <v>198</v>
      </c>
      <c r="W12" s="1"/>
      <c r="X12" s="1"/>
      <c r="Y12" s="2">
        <v>1</v>
      </c>
      <c r="Z12" s="1"/>
      <c r="AA12" s="2">
        <v>21</v>
      </c>
      <c r="AB12" s="2">
        <v>188</v>
      </c>
      <c r="AC12" s="2">
        <v>70</v>
      </c>
      <c r="AD12" s="1"/>
      <c r="AE12" s="2">
        <v>1</v>
      </c>
      <c r="AF12" s="2">
        <v>74</v>
      </c>
      <c r="AG12" s="2">
        <v>29</v>
      </c>
      <c r="AH12" s="2">
        <v>35</v>
      </c>
      <c r="AI12" s="1"/>
      <c r="AJ12" s="1"/>
      <c r="AK12" s="1"/>
      <c r="AL12" s="1"/>
      <c r="AM12" s="2">
        <v>5</v>
      </c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2">
        <v>93</v>
      </c>
      <c r="BA12" s="1"/>
      <c r="BB12" s="1"/>
      <c r="BC12" s="1"/>
      <c r="BD12" s="1"/>
      <c r="BE12" s="1"/>
      <c r="BF12" s="2">
        <v>19</v>
      </c>
      <c r="BG12" s="1"/>
      <c r="BH12" s="2">
        <v>5</v>
      </c>
      <c r="BI12" s="2">
        <v>4</v>
      </c>
      <c r="BJ12" s="2">
        <v>23</v>
      </c>
      <c r="BK12" s="1"/>
      <c r="BL12" s="1"/>
      <c r="BM12" s="2">
        <v>1788</v>
      </c>
    </row>
    <row r="13" spans="1:65" hidden="1" x14ac:dyDescent="0.15">
      <c r="A13" s="6" t="s">
        <v>113</v>
      </c>
      <c r="B13" s="2" t="s">
        <v>114</v>
      </c>
      <c r="C13" s="2" t="s">
        <v>115</v>
      </c>
      <c r="D13" s="2" t="s">
        <v>68</v>
      </c>
      <c r="E13" s="3">
        <v>43275</v>
      </c>
      <c r="F13" s="2" t="s">
        <v>108</v>
      </c>
      <c r="G13" s="2" t="s">
        <v>109</v>
      </c>
      <c r="H13" s="2" t="s">
        <v>96</v>
      </c>
      <c r="I13" s="2" t="s">
        <v>97</v>
      </c>
      <c r="J13" s="2" t="s">
        <v>70</v>
      </c>
      <c r="K13" s="1"/>
      <c r="L13" s="1"/>
      <c r="M13" s="1"/>
      <c r="N13" s="1"/>
      <c r="O13" s="1"/>
      <c r="P13" s="1"/>
      <c r="Q13" s="2">
        <v>1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">
        <v>1</v>
      </c>
    </row>
    <row r="14" spans="1:65" hidden="1" x14ac:dyDescent="0.15">
      <c r="A14" s="6" t="s">
        <v>116</v>
      </c>
      <c r="B14" s="2" t="s">
        <v>117</v>
      </c>
      <c r="C14" s="2" t="s">
        <v>118</v>
      </c>
      <c r="D14" s="2" t="s">
        <v>68</v>
      </c>
      <c r="E14" s="3">
        <v>43274</v>
      </c>
      <c r="F14" s="2" t="s">
        <v>94</v>
      </c>
      <c r="G14" s="2" t="s">
        <v>95</v>
      </c>
      <c r="H14" s="2" t="s">
        <v>96</v>
      </c>
      <c r="I14" s="2" t="s">
        <v>97</v>
      </c>
      <c r="J14" s="2" t="s">
        <v>70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2">
        <v>1</v>
      </c>
      <c r="BJ14" s="1"/>
      <c r="BK14" s="1"/>
      <c r="BL14" s="1"/>
      <c r="BM14" s="2">
        <v>1</v>
      </c>
    </row>
    <row r="15" spans="1:65" hidden="1" x14ac:dyDescent="0.15">
      <c r="A15" s="6" t="s">
        <v>119</v>
      </c>
      <c r="B15" s="2" t="s">
        <v>120</v>
      </c>
      <c r="C15" s="2" t="s">
        <v>121</v>
      </c>
      <c r="D15" s="2" t="s">
        <v>86</v>
      </c>
      <c r="E15" s="3">
        <v>43288</v>
      </c>
      <c r="F15" s="2" t="s">
        <v>94</v>
      </c>
      <c r="G15" s="2" t="s">
        <v>95</v>
      </c>
      <c r="H15" s="2" t="s">
        <v>96</v>
      </c>
      <c r="I15" s="2" t="s">
        <v>97</v>
      </c>
      <c r="J15" s="2" t="s">
        <v>70</v>
      </c>
      <c r="K15" s="2">
        <v>16</v>
      </c>
      <c r="L15" s="2">
        <v>51</v>
      </c>
      <c r="M15" s="1"/>
      <c r="N15" s="2">
        <v>18</v>
      </c>
      <c r="O15" s="2">
        <v>41</v>
      </c>
      <c r="P15" s="2">
        <v>26</v>
      </c>
      <c r="Q15" s="2">
        <v>46</v>
      </c>
      <c r="R15" s="2">
        <v>29</v>
      </c>
      <c r="S15" s="2">
        <v>33</v>
      </c>
      <c r="T15" s="2">
        <v>43</v>
      </c>
      <c r="U15" s="1"/>
      <c r="V15" s="2">
        <v>64</v>
      </c>
      <c r="W15" s="1"/>
      <c r="X15" s="1"/>
      <c r="Y15" s="2">
        <v>2</v>
      </c>
      <c r="Z15" s="1"/>
      <c r="AA15" s="2">
        <v>1</v>
      </c>
      <c r="AB15" s="1"/>
      <c r="AC15" s="2">
        <v>1</v>
      </c>
      <c r="AD15" s="1"/>
      <c r="AE15" s="2">
        <v>1</v>
      </c>
      <c r="AF15" s="2">
        <v>25</v>
      </c>
      <c r="AG15" s="2">
        <v>22</v>
      </c>
      <c r="AH15" s="2">
        <v>24</v>
      </c>
      <c r="AI15" s="1"/>
      <c r="AJ15" s="1"/>
      <c r="AK15" s="1"/>
      <c r="AL15" s="2">
        <v>25</v>
      </c>
      <c r="AM15" s="2">
        <v>4</v>
      </c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2">
        <v>32</v>
      </c>
      <c r="BA15" s="1"/>
      <c r="BB15" s="1"/>
      <c r="BC15" s="1"/>
      <c r="BD15" s="1"/>
      <c r="BE15" s="1"/>
      <c r="BF15" s="2">
        <v>6</v>
      </c>
      <c r="BG15" s="1"/>
      <c r="BH15" s="1"/>
      <c r="BI15" s="2">
        <v>2</v>
      </c>
      <c r="BJ15" s="2">
        <v>21</v>
      </c>
      <c r="BK15" s="1"/>
      <c r="BL15" s="1"/>
      <c r="BM15" s="2">
        <v>533</v>
      </c>
    </row>
    <row r="16" spans="1:65" hidden="1" x14ac:dyDescent="0.15">
      <c r="A16" s="6" t="s">
        <v>122</v>
      </c>
      <c r="B16" s="2" t="s">
        <v>123</v>
      </c>
      <c r="C16" s="2" t="s">
        <v>124</v>
      </c>
      <c r="D16" s="2" t="s">
        <v>86</v>
      </c>
      <c r="E16" s="3">
        <v>43288</v>
      </c>
      <c r="F16" s="2" t="s">
        <v>112</v>
      </c>
      <c r="G16" s="2" t="s">
        <v>109</v>
      </c>
      <c r="H16" s="2" t="s">
        <v>96</v>
      </c>
      <c r="I16" s="2" t="s">
        <v>97</v>
      </c>
      <c r="J16" s="2" t="s">
        <v>70</v>
      </c>
      <c r="K16" s="2">
        <v>1</v>
      </c>
      <c r="L16" s="2">
        <v>19</v>
      </c>
      <c r="M16" s="2">
        <v>10</v>
      </c>
      <c r="N16" s="2">
        <v>59</v>
      </c>
      <c r="O16" s="2">
        <v>46</v>
      </c>
      <c r="P16" s="2">
        <v>19</v>
      </c>
      <c r="Q16" s="2">
        <v>44</v>
      </c>
      <c r="R16" s="2">
        <v>59</v>
      </c>
      <c r="S16" s="2">
        <v>49</v>
      </c>
      <c r="T16" s="2">
        <v>27</v>
      </c>
      <c r="U16" s="2">
        <v>19</v>
      </c>
      <c r="V16" s="2">
        <v>37</v>
      </c>
      <c r="W16" s="1"/>
      <c r="X16" s="1"/>
      <c r="Y16" s="1"/>
      <c r="Z16" s="1"/>
      <c r="AA16" s="1"/>
      <c r="AB16" s="2">
        <v>2</v>
      </c>
      <c r="AC16" s="2">
        <v>40</v>
      </c>
      <c r="AD16" s="1"/>
      <c r="AE16" s="1"/>
      <c r="AF16" s="2">
        <v>1</v>
      </c>
      <c r="AG16" s="2">
        <v>21</v>
      </c>
      <c r="AH16" s="2">
        <v>35</v>
      </c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2">
        <v>40</v>
      </c>
      <c r="BA16" s="1"/>
      <c r="BB16" s="1"/>
      <c r="BC16" s="1"/>
      <c r="BD16" s="1"/>
      <c r="BE16" s="1"/>
      <c r="BF16" s="2">
        <v>42</v>
      </c>
      <c r="BG16" s="1"/>
      <c r="BH16" s="1"/>
      <c r="BI16" s="2">
        <v>17</v>
      </c>
      <c r="BJ16" s="1"/>
      <c r="BK16" s="1"/>
      <c r="BL16" s="1"/>
      <c r="BM16" s="2">
        <v>587</v>
      </c>
    </row>
    <row r="17" spans="1:65" hidden="1" x14ac:dyDescent="0.15">
      <c r="A17" s="6" t="s">
        <v>125</v>
      </c>
      <c r="B17" s="2" t="s">
        <v>126</v>
      </c>
      <c r="C17" s="2" t="s">
        <v>107</v>
      </c>
      <c r="D17" s="2" t="s">
        <v>86</v>
      </c>
      <c r="E17" s="3">
        <v>43289</v>
      </c>
      <c r="F17" s="2" t="s">
        <v>112</v>
      </c>
      <c r="G17" s="2" t="s">
        <v>109</v>
      </c>
      <c r="H17" s="2" t="s">
        <v>96</v>
      </c>
      <c r="I17" s="2" t="s">
        <v>97</v>
      </c>
      <c r="J17" s="2" t="s">
        <v>70</v>
      </c>
      <c r="K17" s="2">
        <v>20</v>
      </c>
      <c r="L17" s="2">
        <v>68</v>
      </c>
      <c r="M17" s="2">
        <v>1</v>
      </c>
      <c r="N17" s="2">
        <v>25</v>
      </c>
      <c r="O17" s="2">
        <v>85</v>
      </c>
      <c r="P17" s="2">
        <v>43</v>
      </c>
      <c r="Q17" s="2">
        <v>73</v>
      </c>
      <c r="R17" s="2">
        <v>90</v>
      </c>
      <c r="S17" s="2">
        <v>77</v>
      </c>
      <c r="T17" s="2">
        <v>68</v>
      </c>
      <c r="U17" s="2">
        <v>20</v>
      </c>
      <c r="V17" s="2">
        <v>96</v>
      </c>
      <c r="W17" s="1"/>
      <c r="X17" s="1"/>
      <c r="Y17" s="2">
        <v>2</v>
      </c>
      <c r="Z17" s="1"/>
      <c r="AA17" s="2">
        <v>1</v>
      </c>
      <c r="AB17" s="2">
        <v>119</v>
      </c>
      <c r="AC17" s="2">
        <v>42</v>
      </c>
      <c r="AD17" s="1"/>
      <c r="AE17" s="1"/>
      <c r="AF17" s="2">
        <v>24</v>
      </c>
      <c r="AG17" s="2">
        <v>21</v>
      </c>
      <c r="AH17" s="2">
        <v>51</v>
      </c>
      <c r="AI17" s="1"/>
      <c r="AJ17" s="1"/>
      <c r="AK17" s="1"/>
      <c r="AL17" s="2">
        <v>16</v>
      </c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2">
        <v>87</v>
      </c>
      <c r="BA17" s="1"/>
      <c r="BB17" s="1"/>
      <c r="BC17" s="1"/>
      <c r="BD17" s="1"/>
      <c r="BE17" s="1"/>
      <c r="BF17" s="2">
        <v>157</v>
      </c>
      <c r="BG17" s="1"/>
      <c r="BH17" s="2">
        <v>1</v>
      </c>
      <c r="BI17" s="2">
        <v>42</v>
      </c>
      <c r="BJ17" s="2">
        <v>32</v>
      </c>
      <c r="BK17" s="1"/>
      <c r="BL17" s="1"/>
      <c r="BM17" s="2">
        <v>1261</v>
      </c>
    </row>
    <row r="18" spans="1:65" hidden="1" x14ac:dyDescent="0.15">
      <c r="A18" s="6" t="s">
        <v>127</v>
      </c>
      <c r="B18" s="2" t="s">
        <v>128</v>
      </c>
      <c r="C18" s="2" t="s">
        <v>129</v>
      </c>
      <c r="D18" s="2" t="s">
        <v>86</v>
      </c>
      <c r="E18" s="3">
        <v>43288</v>
      </c>
      <c r="F18" s="2" t="s">
        <v>130</v>
      </c>
      <c r="G18" s="2" t="s">
        <v>95</v>
      </c>
      <c r="H18" s="2" t="s">
        <v>96</v>
      </c>
      <c r="I18" s="2" t="s">
        <v>97</v>
      </c>
      <c r="J18" s="2" t="s">
        <v>70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2">
        <v>1</v>
      </c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2">
        <v>1</v>
      </c>
    </row>
    <row r="19" spans="1:65" hidden="1" x14ac:dyDescent="0.15">
      <c r="A19" s="6" t="s">
        <v>131</v>
      </c>
      <c r="B19" s="2" t="s">
        <v>132</v>
      </c>
      <c r="C19" s="2" t="s">
        <v>133</v>
      </c>
      <c r="D19" s="2" t="s">
        <v>86</v>
      </c>
      <c r="E19" s="3">
        <v>43288</v>
      </c>
      <c r="F19" s="2" t="s">
        <v>112</v>
      </c>
      <c r="G19" s="2" t="s">
        <v>109</v>
      </c>
      <c r="H19" s="2" t="s">
        <v>69</v>
      </c>
      <c r="I19" s="2" t="s">
        <v>97</v>
      </c>
      <c r="J19" s="2" t="s">
        <v>70</v>
      </c>
      <c r="K19" s="2">
        <v>1</v>
      </c>
      <c r="L19" s="2">
        <v>48</v>
      </c>
      <c r="M19" s="1"/>
      <c r="N19" s="2">
        <v>242</v>
      </c>
      <c r="O19" s="2">
        <v>73</v>
      </c>
      <c r="P19" s="2">
        <v>49</v>
      </c>
      <c r="Q19" s="2">
        <v>47</v>
      </c>
      <c r="R19" s="2">
        <v>24</v>
      </c>
      <c r="S19" s="2">
        <v>29</v>
      </c>
      <c r="T19" s="2">
        <v>50</v>
      </c>
      <c r="U19" s="1"/>
      <c r="V19" s="2">
        <v>113</v>
      </c>
      <c r="W19" s="1"/>
      <c r="X19" s="1"/>
      <c r="Y19" s="1"/>
      <c r="Z19" s="1"/>
      <c r="AA19" s="2">
        <v>1</v>
      </c>
      <c r="AB19" s="2">
        <v>6</v>
      </c>
      <c r="AC19" s="2">
        <v>42</v>
      </c>
      <c r="AD19" s="1"/>
      <c r="AE19" s="1"/>
      <c r="AF19" s="2">
        <v>32</v>
      </c>
      <c r="AG19" s="2">
        <v>12</v>
      </c>
      <c r="AH19" s="2">
        <v>13</v>
      </c>
      <c r="AI19" s="1"/>
      <c r="AJ19" s="1"/>
      <c r="AK19" s="1"/>
      <c r="AL19" s="1"/>
      <c r="AM19" s="2">
        <v>2</v>
      </c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2">
        <v>23</v>
      </c>
      <c r="BA19" s="1"/>
      <c r="BB19" s="1"/>
      <c r="BC19" s="1"/>
      <c r="BD19" s="1"/>
      <c r="BE19" s="1"/>
      <c r="BF19" s="2">
        <v>1</v>
      </c>
      <c r="BG19" s="1"/>
      <c r="BH19" s="2">
        <v>1</v>
      </c>
      <c r="BI19" s="1"/>
      <c r="BJ19" s="2">
        <v>23</v>
      </c>
      <c r="BK19" s="1"/>
      <c r="BL19" s="1"/>
      <c r="BM19" s="2">
        <v>832</v>
      </c>
    </row>
    <row r="20" spans="1:65" hidden="1" x14ac:dyDescent="0.15">
      <c r="A20" s="6" t="s">
        <v>134</v>
      </c>
      <c r="B20" s="2" t="s">
        <v>135</v>
      </c>
      <c r="C20" s="2" t="s">
        <v>136</v>
      </c>
      <c r="D20" s="2" t="s">
        <v>86</v>
      </c>
      <c r="E20" s="3">
        <v>43288</v>
      </c>
      <c r="F20" s="2" t="s">
        <v>94</v>
      </c>
      <c r="G20" s="2" t="s">
        <v>95</v>
      </c>
      <c r="H20" s="2" t="s">
        <v>96</v>
      </c>
      <c r="I20" s="2" t="s">
        <v>97</v>
      </c>
      <c r="J20" s="2" t="s">
        <v>70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2">
        <v>1</v>
      </c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2">
        <v>1</v>
      </c>
    </row>
    <row r="21" spans="1:65" hidden="1" x14ac:dyDescent="0.15">
      <c r="A21" s="6" t="s">
        <v>137</v>
      </c>
      <c r="B21" s="2" t="s">
        <v>138</v>
      </c>
      <c r="C21" s="2" t="s">
        <v>139</v>
      </c>
      <c r="D21" s="2" t="s">
        <v>90</v>
      </c>
      <c r="E21" s="3">
        <v>43289</v>
      </c>
      <c r="F21" s="2" t="s">
        <v>130</v>
      </c>
      <c r="G21" s="2" t="s">
        <v>95</v>
      </c>
      <c r="H21" s="2" t="s">
        <v>96</v>
      </c>
      <c r="I21" s="2" t="s">
        <v>81</v>
      </c>
      <c r="J21" s="2" t="s">
        <v>70</v>
      </c>
      <c r="K21" s="1"/>
      <c r="L21" s="2">
        <v>1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2">
        <v>1</v>
      </c>
    </row>
    <row r="22" spans="1:65" hidden="1" x14ac:dyDescent="0.15">
      <c r="A22" s="6" t="s">
        <v>140</v>
      </c>
      <c r="B22" s="2" t="s">
        <v>141</v>
      </c>
      <c r="C22" s="2" t="s">
        <v>142</v>
      </c>
      <c r="D22" s="2" t="s">
        <v>80</v>
      </c>
      <c r="E22" s="3">
        <v>43288</v>
      </c>
      <c r="F22" s="2" t="s">
        <v>108</v>
      </c>
      <c r="G22" s="2" t="s">
        <v>109</v>
      </c>
      <c r="H22" s="2" t="s">
        <v>96</v>
      </c>
      <c r="I22" s="2" t="s">
        <v>97</v>
      </c>
      <c r="J22" s="2" t="s">
        <v>70</v>
      </c>
      <c r="K22" s="2">
        <v>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2">
        <v>67</v>
      </c>
      <c r="AG22" s="1"/>
      <c r="AH22" s="2">
        <v>26</v>
      </c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2">
        <v>27</v>
      </c>
      <c r="AV22" s="1"/>
      <c r="AW22" s="1"/>
      <c r="AX22" s="1"/>
      <c r="AY22" s="2">
        <v>1</v>
      </c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2">
        <v>122</v>
      </c>
    </row>
    <row r="23" spans="1:65" hidden="1" x14ac:dyDescent="0.15">
      <c r="A23" s="6" t="s">
        <v>143</v>
      </c>
      <c r="B23" s="2" t="s">
        <v>144</v>
      </c>
      <c r="C23" s="2" t="s">
        <v>145</v>
      </c>
      <c r="D23" s="2" t="s">
        <v>80</v>
      </c>
      <c r="E23" s="3">
        <v>43288</v>
      </c>
      <c r="F23" s="2" t="s">
        <v>130</v>
      </c>
      <c r="G23" s="2" t="s">
        <v>95</v>
      </c>
      <c r="H23" s="2" t="s">
        <v>69</v>
      </c>
      <c r="I23" s="2" t="s">
        <v>97</v>
      </c>
      <c r="J23" s="2" t="s">
        <v>70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2">
        <v>107</v>
      </c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2">
        <v>23</v>
      </c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2">
        <v>12</v>
      </c>
      <c r="BJ23" s="1"/>
      <c r="BK23" s="1"/>
      <c r="BL23" s="1"/>
      <c r="BM23" s="2">
        <v>142</v>
      </c>
    </row>
    <row r="24" spans="1:65" hidden="1" x14ac:dyDescent="0.15">
      <c r="A24" s="6" t="s">
        <v>146</v>
      </c>
      <c r="B24" s="2" t="s">
        <v>147</v>
      </c>
      <c r="C24" s="2" t="s">
        <v>148</v>
      </c>
      <c r="D24" s="2" t="s">
        <v>80</v>
      </c>
      <c r="E24" s="3">
        <v>43288</v>
      </c>
      <c r="F24" s="2" t="s">
        <v>94</v>
      </c>
      <c r="G24" s="2" t="s">
        <v>95</v>
      </c>
      <c r="H24" s="2" t="s">
        <v>96</v>
      </c>
      <c r="I24" s="2" t="s">
        <v>97</v>
      </c>
      <c r="J24" s="2" t="s">
        <v>70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>
        <v>1</v>
      </c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2">
        <v>1</v>
      </c>
    </row>
    <row r="25" spans="1:65" hidden="1" x14ac:dyDescent="0.15">
      <c r="A25" s="6" t="s">
        <v>149</v>
      </c>
      <c r="B25" s="2" t="s">
        <v>150</v>
      </c>
      <c r="C25" s="2" t="s">
        <v>151</v>
      </c>
      <c r="D25" s="2" t="s">
        <v>68</v>
      </c>
      <c r="E25" s="3">
        <v>43289</v>
      </c>
      <c r="F25" s="2" t="s">
        <v>130</v>
      </c>
      <c r="G25" s="2" t="s">
        <v>95</v>
      </c>
      <c r="H25" s="2" t="s">
        <v>96</v>
      </c>
      <c r="I25" s="2" t="s">
        <v>97</v>
      </c>
      <c r="J25" s="2" t="s">
        <v>70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2">
        <v>3</v>
      </c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2">
        <v>3</v>
      </c>
    </row>
    <row r="26" spans="1:65" hidden="1" x14ac:dyDescent="0.15">
      <c r="A26" s="6" t="s">
        <v>152</v>
      </c>
      <c r="B26" s="2" t="s">
        <v>153</v>
      </c>
      <c r="C26" s="2" t="s">
        <v>154</v>
      </c>
      <c r="D26" s="2" t="s">
        <v>68</v>
      </c>
      <c r="E26" s="3">
        <v>43274</v>
      </c>
      <c r="F26" s="2" t="s">
        <v>94</v>
      </c>
      <c r="G26" s="2" t="s">
        <v>95</v>
      </c>
      <c r="H26" s="2" t="s">
        <v>69</v>
      </c>
      <c r="I26" s="2" t="s">
        <v>97</v>
      </c>
      <c r="J26" s="2" t="s">
        <v>70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2">
        <v>5</v>
      </c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2">
        <v>5</v>
      </c>
    </row>
    <row r="27" spans="1:65" hidden="1" x14ac:dyDescent="0.15">
      <c r="A27" s="6" t="s">
        <v>155</v>
      </c>
      <c r="B27" s="2" t="s">
        <v>156</v>
      </c>
      <c r="C27" s="2" t="s">
        <v>157</v>
      </c>
      <c r="D27" s="2" t="s">
        <v>68</v>
      </c>
      <c r="E27" s="3">
        <v>43289</v>
      </c>
      <c r="F27" s="2" t="s">
        <v>158</v>
      </c>
      <c r="G27" s="2" t="s">
        <v>109</v>
      </c>
      <c r="H27" s="2" t="s">
        <v>96</v>
      </c>
      <c r="I27" s="2" t="s">
        <v>97</v>
      </c>
      <c r="J27" s="2" t="s">
        <v>70</v>
      </c>
      <c r="K27" s="2">
        <v>22</v>
      </c>
      <c r="L27" s="2">
        <v>81</v>
      </c>
      <c r="M27" s="2">
        <v>18</v>
      </c>
      <c r="N27" s="2">
        <v>371</v>
      </c>
      <c r="O27" s="2">
        <v>68</v>
      </c>
      <c r="P27" s="2">
        <v>198</v>
      </c>
      <c r="Q27" s="2">
        <v>155</v>
      </c>
      <c r="R27" s="2">
        <v>109</v>
      </c>
      <c r="S27" s="2">
        <v>45</v>
      </c>
      <c r="T27" s="2">
        <v>116</v>
      </c>
      <c r="U27" s="2">
        <v>8</v>
      </c>
      <c r="V27" s="2">
        <v>208</v>
      </c>
      <c r="W27" s="1"/>
      <c r="X27" s="1"/>
      <c r="Y27" s="1"/>
      <c r="Z27" s="2">
        <v>7</v>
      </c>
      <c r="AA27" s="2">
        <v>3</v>
      </c>
      <c r="AB27" s="2">
        <v>54</v>
      </c>
      <c r="AC27" s="2">
        <v>95</v>
      </c>
      <c r="AD27" s="1"/>
      <c r="AE27" s="1"/>
      <c r="AF27" s="2">
        <v>129</v>
      </c>
      <c r="AG27" s="2">
        <v>29</v>
      </c>
      <c r="AH27" s="2">
        <v>51</v>
      </c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2">
        <v>25</v>
      </c>
      <c r="AV27" s="1"/>
      <c r="AW27" s="1"/>
      <c r="AX27" s="1"/>
      <c r="AY27" s="2">
        <v>18</v>
      </c>
      <c r="AZ27" s="2">
        <v>15</v>
      </c>
      <c r="BA27" s="2">
        <v>15</v>
      </c>
      <c r="BB27" s="1"/>
      <c r="BC27" s="1"/>
      <c r="BD27" s="1"/>
      <c r="BE27" s="1"/>
      <c r="BF27" s="2">
        <v>9</v>
      </c>
      <c r="BG27" s="1"/>
      <c r="BH27" s="2">
        <v>2</v>
      </c>
      <c r="BI27" s="2">
        <v>22</v>
      </c>
      <c r="BJ27" s="2">
        <v>2</v>
      </c>
      <c r="BK27" s="1"/>
      <c r="BL27" s="1"/>
      <c r="BM27" s="2">
        <v>1875</v>
      </c>
    </row>
    <row r="28" spans="1:65" hidden="1" x14ac:dyDescent="0.15">
      <c r="A28" s="6" t="s">
        <v>159</v>
      </c>
      <c r="B28" s="2" t="s">
        <v>160</v>
      </c>
      <c r="C28" s="2" t="s">
        <v>118</v>
      </c>
      <c r="D28" s="2" t="s">
        <v>68</v>
      </c>
      <c r="E28" s="3">
        <v>43289</v>
      </c>
      <c r="F28" s="2" t="s">
        <v>158</v>
      </c>
      <c r="G28" s="2" t="s">
        <v>109</v>
      </c>
      <c r="H28" s="2" t="s">
        <v>96</v>
      </c>
      <c r="I28" s="2" t="s">
        <v>97</v>
      </c>
      <c r="J28" s="2" t="s">
        <v>70</v>
      </c>
      <c r="K28" s="1"/>
      <c r="L28" s="2">
        <v>5</v>
      </c>
      <c r="M28" s="1"/>
      <c r="N28" s="1"/>
      <c r="O28" s="2">
        <v>3</v>
      </c>
      <c r="P28" s="2">
        <v>8</v>
      </c>
      <c r="Q28" s="2">
        <v>1</v>
      </c>
      <c r="R28" s="2">
        <v>4</v>
      </c>
      <c r="S28" s="2">
        <v>2</v>
      </c>
      <c r="T28" s="2">
        <v>2</v>
      </c>
      <c r="U28" s="2">
        <v>6</v>
      </c>
      <c r="V28" s="2">
        <v>4</v>
      </c>
      <c r="W28" s="1"/>
      <c r="X28" s="1"/>
      <c r="Y28" s="1"/>
      <c r="Z28" s="1"/>
      <c r="AA28" s="1"/>
      <c r="AB28" s="2">
        <v>2</v>
      </c>
      <c r="AC28" s="2">
        <v>2</v>
      </c>
      <c r="AD28" s="1"/>
      <c r="AE28" s="1"/>
      <c r="AF28" s="2">
        <v>6</v>
      </c>
      <c r="AG28" s="2">
        <v>1</v>
      </c>
      <c r="AH28" s="2">
        <v>6</v>
      </c>
      <c r="AI28" s="1"/>
      <c r="AJ28" s="1"/>
      <c r="AK28" s="2">
        <v>1</v>
      </c>
      <c r="AL28" s="2">
        <v>1</v>
      </c>
      <c r="AM28" s="2">
        <v>4</v>
      </c>
      <c r="AN28" s="1"/>
      <c r="AO28" s="1"/>
      <c r="AP28" s="1"/>
      <c r="AQ28" s="1"/>
      <c r="AR28" s="1"/>
      <c r="AS28" s="1"/>
      <c r="AT28" s="1"/>
      <c r="AU28" s="2">
        <v>3</v>
      </c>
      <c r="AV28" s="1"/>
      <c r="AW28" s="1"/>
      <c r="AX28" s="1"/>
      <c r="AY28" s="2">
        <v>1</v>
      </c>
      <c r="AZ28" s="1"/>
      <c r="BA28" s="1"/>
      <c r="BB28" s="1"/>
      <c r="BC28" s="1"/>
      <c r="BD28" s="1"/>
      <c r="BE28" s="1"/>
      <c r="BF28" s="2">
        <v>6</v>
      </c>
      <c r="BG28" s="1"/>
      <c r="BH28" s="1"/>
      <c r="BI28" s="1"/>
      <c r="BJ28" s="2">
        <v>1</v>
      </c>
      <c r="BK28" s="1"/>
      <c r="BL28" s="1"/>
      <c r="BM28" s="2">
        <v>69</v>
      </c>
    </row>
    <row r="29" spans="1:65" hidden="1" x14ac:dyDescent="0.15">
      <c r="A29" s="6" t="s">
        <v>161</v>
      </c>
      <c r="B29" s="2" t="s">
        <v>162</v>
      </c>
      <c r="C29" s="2" t="s">
        <v>163</v>
      </c>
      <c r="D29" s="2" t="s">
        <v>86</v>
      </c>
      <c r="E29" s="3">
        <v>43289</v>
      </c>
      <c r="F29" s="2" t="s">
        <v>130</v>
      </c>
      <c r="G29" s="2" t="s">
        <v>95</v>
      </c>
      <c r="H29" s="2" t="s">
        <v>104</v>
      </c>
      <c r="I29" s="2" t="s">
        <v>97</v>
      </c>
      <c r="J29" s="2" t="s">
        <v>70</v>
      </c>
      <c r="K29" s="1"/>
      <c r="L29" s="1"/>
      <c r="M29" s="2">
        <v>1</v>
      </c>
      <c r="N29" s="1"/>
      <c r="O29" s="1"/>
      <c r="P29" s="1"/>
      <c r="Q29" s="1"/>
      <c r="R29" s="2">
        <v>21</v>
      </c>
      <c r="S29" s="2">
        <v>1</v>
      </c>
      <c r="T29" s="1"/>
      <c r="U29" s="1"/>
      <c r="V29" s="2">
        <v>28</v>
      </c>
      <c r="W29" s="1"/>
      <c r="X29" s="1"/>
      <c r="Y29" s="1"/>
      <c r="Z29" s="1"/>
      <c r="AA29" s="1"/>
      <c r="AB29" s="1"/>
      <c r="AC29" s="1"/>
      <c r="AD29" s="1"/>
      <c r="AE29" s="1"/>
      <c r="AF29" s="2">
        <v>10</v>
      </c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2">
        <v>61</v>
      </c>
    </row>
    <row r="30" spans="1:65" hidden="1" x14ac:dyDescent="0.15">
      <c r="A30" s="6" t="s">
        <v>164</v>
      </c>
      <c r="B30" s="2" t="s">
        <v>165</v>
      </c>
      <c r="C30" s="2" t="s">
        <v>166</v>
      </c>
      <c r="D30" s="2" t="s">
        <v>86</v>
      </c>
      <c r="E30" s="3">
        <v>43288</v>
      </c>
      <c r="F30" s="2" t="s">
        <v>112</v>
      </c>
      <c r="G30" s="2" t="s">
        <v>109</v>
      </c>
      <c r="H30" s="2" t="s">
        <v>104</v>
      </c>
      <c r="I30" s="2" t="s">
        <v>97</v>
      </c>
      <c r="J30" s="2" t="s">
        <v>70</v>
      </c>
      <c r="K30" s="1"/>
      <c r="L30" s="1"/>
      <c r="M30" s="1"/>
      <c r="N30" s="2">
        <v>6</v>
      </c>
      <c r="O30" s="2">
        <v>20</v>
      </c>
      <c r="P30" s="2">
        <v>1</v>
      </c>
      <c r="Q30" s="2">
        <v>20</v>
      </c>
      <c r="R30" s="2">
        <v>46</v>
      </c>
      <c r="S30" s="2">
        <v>25</v>
      </c>
      <c r="T30" s="1"/>
      <c r="U30" s="1"/>
      <c r="V30" s="1"/>
      <c r="W30" s="1"/>
      <c r="X30" s="1"/>
      <c r="Y30" s="1"/>
      <c r="Z30" s="1"/>
      <c r="AA30" s="2">
        <v>23</v>
      </c>
      <c r="AB30" s="2">
        <v>3</v>
      </c>
      <c r="AC30" s="1"/>
      <c r="AD30" s="1"/>
      <c r="AE30" s="1"/>
      <c r="AF30" s="2">
        <v>15</v>
      </c>
      <c r="AG30" s="2">
        <v>2</v>
      </c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2">
        <v>161</v>
      </c>
    </row>
    <row r="31" spans="1:65" hidden="1" x14ac:dyDescent="0.15">
      <c r="A31" s="6" t="s">
        <v>167</v>
      </c>
      <c r="B31" s="2" t="s">
        <v>168</v>
      </c>
      <c r="C31" s="2" t="s">
        <v>169</v>
      </c>
      <c r="D31" s="2" t="s">
        <v>86</v>
      </c>
      <c r="E31" s="3">
        <v>43289</v>
      </c>
      <c r="F31" s="2" t="s">
        <v>130</v>
      </c>
      <c r="G31" s="2" t="s">
        <v>95</v>
      </c>
      <c r="H31" s="2" t="s">
        <v>104</v>
      </c>
      <c r="I31" s="2" t="s">
        <v>97</v>
      </c>
      <c r="J31" s="2" t="s">
        <v>70</v>
      </c>
      <c r="K31" s="1"/>
      <c r="L31" s="1"/>
      <c r="M31" s="1"/>
      <c r="N31" s="2">
        <v>10</v>
      </c>
      <c r="O31" s="2">
        <v>21</v>
      </c>
      <c r="P31" s="2">
        <v>1</v>
      </c>
      <c r="Q31" s="2">
        <v>1</v>
      </c>
      <c r="R31" s="2">
        <v>33</v>
      </c>
      <c r="S31" s="2">
        <v>29</v>
      </c>
      <c r="T31" s="1"/>
      <c r="U31" s="1"/>
      <c r="V31" s="1"/>
      <c r="W31" s="1"/>
      <c r="X31" s="1"/>
      <c r="Y31" s="1"/>
      <c r="Z31" s="1"/>
      <c r="AA31" s="2">
        <v>1</v>
      </c>
      <c r="AB31" s="2">
        <v>3</v>
      </c>
      <c r="AC31" s="1"/>
      <c r="AD31" s="1"/>
      <c r="AE31" s="1"/>
      <c r="AF31" s="2">
        <v>3</v>
      </c>
      <c r="AG31" s="2">
        <v>1</v>
      </c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2">
        <v>1</v>
      </c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2">
        <v>104</v>
      </c>
    </row>
    <row r="32" spans="1:65" hidden="1" x14ac:dyDescent="0.15">
      <c r="A32" s="6" t="s">
        <v>170</v>
      </c>
      <c r="B32" s="2" t="s">
        <v>171</v>
      </c>
      <c r="C32" s="2" t="s">
        <v>166</v>
      </c>
      <c r="D32" s="2" t="s">
        <v>86</v>
      </c>
      <c r="E32" s="3">
        <v>43288</v>
      </c>
      <c r="F32" s="2" t="s">
        <v>130</v>
      </c>
      <c r="G32" s="2" t="s">
        <v>95</v>
      </c>
      <c r="H32" s="2" t="s">
        <v>104</v>
      </c>
      <c r="I32" s="2" t="s">
        <v>97</v>
      </c>
      <c r="J32" s="2" t="s">
        <v>70</v>
      </c>
      <c r="K32" s="2">
        <v>1</v>
      </c>
      <c r="L32" s="2">
        <v>2</v>
      </c>
      <c r="M32" s="2">
        <v>4</v>
      </c>
      <c r="N32" s="2">
        <v>66</v>
      </c>
      <c r="O32" s="2">
        <v>12</v>
      </c>
      <c r="P32" s="1"/>
      <c r="Q32" s="2">
        <v>26</v>
      </c>
      <c r="R32" s="2">
        <v>50</v>
      </c>
      <c r="S32" s="2">
        <v>47</v>
      </c>
      <c r="T32" s="1"/>
      <c r="U32" s="1"/>
      <c r="V32" s="2">
        <v>18</v>
      </c>
      <c r="W32" s="1"/>
      <c r="X32" s="1"/>
      <c r="Y32" s="1"/>
      <c r="Z32" s="1"/>
      <c r="AA32" s="2">
        <v>1</v>
      </c>
      <c r="AB32" s="2">
        <v>61</v>
      </c>
      <c r="AC32" s="2">
        <v>2</v>
      </c>
      <c r="AD32" s="1"/>
      <c r="AE32" s="1"/>
      <c r="AF32" s="2">
        <v>18</v>
      </c>
      <c r="AG32" s="2">
        <v>2</v>
      </c>
      <c r="AH32" s="2">
        <v>1</v>
      </c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2">
        <v>1</v>
      </c>
      <c r="BJ32" s="1"/>
      <c r="BK32" s="1"/>
      <c r="BL32" s="1"/>
      <c r="BM32" s="2">
        <v>312</v>
      </c>
    </row>
    <row r="33" spans="1:65" hidden="1" x14ac:dyDescent="0.15">
      <c r="A33" s="6" t="s">
        <v>172</v>
      </c>
      <c r="B33" s="2" t="s">
        <v>173</v>
      </c>
      <c r="C33" s="2" t="s">
        <v>174</v>
      </c>
      <c r="D33" s="2" t="s">
        <v>68</v>
      </c>
      <c r="E33" s="3">
        <v>43288</v>
      </c>
      <c r="F33" s="2" t="s">
        <v>108</v>
      </c>
      <c r="G33" s="2" t="s">
        <v>109</v>
      </c>
      <c r="H33" s="2" t="s">
        <v>69</v>
      </c>
      <c r="I33" s="2" t="s">
        <v>97</v>
      </c>
      <c r="J33" s="2" t="s">
        <v>70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2">
        <v>1</v>
      </c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2">
        <v>1</v>
      </c>
    </row>
    <row r="34" spans="1:65" hidden="1" x14ac:dyDescent="0.15">
      <c r="A34" s="6" t="s">
        <v>175</v>
      </c>
      <c r="B34" s="2" t="s">
        <v>176</v>
      </c>
      <c r="C34" s="2" t="s">
        <v>177</v>
      </c>
      <c r="D34" s="2" t="s">
        <v>90</v>
      </c>
      <c r="E34" s="3">
        <v>43289</v>
      </c>
      <c r="F34" s="2" t="s">
        <v>130</v>
      </c>
      <c r="G34" s="2" t="s">
        <v>95</v>
      </c>
      <c r="H34" s="2" t="s">
        <v>104</v>
      </c>
      <c r="I34" s="2" t="s">
        <v>97</v>
      </c>
      <c r="J34" s="2" t="s">
        <v>70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2">
        <v>1</v>
      </c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2">
        <v>1</v>
      </c>
    </row>
    <row r="35" spans="1:65" hidden="1" x14ac:dyDescent="0.15">
      <c r="A35" s="6" t="s">
        <v>178</v>
      </c>
      <c r="B35" s="2" t="s">
        <v>179</v>
      </c>
      <c r="C35" s="2" t="s">
        <v>180</v>
      </c>
      <c r="D35" s="2" t="s">
        <v>90</v>
      </c>
      <c r="E35" s="3">
        <v>43288</v>
      </c>
      <c r="F35" s="2" t="s">
        <v>108</v>
      </c>
      <c r="G35" s="2" t="s">
        <v>109</v>
      </c>
      <c r="H35" s="2" t="s">
        <v>96</v>
      </c>
      <c r="I35" s="2" t="s">
        <v>97</v>
      </c>
      <c r="J35" s="2" t="s">
        <v>70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2">
        <v>1</v>
      </c>
      <c r="AH35" s="2">
        <v>4</v>
      </c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2">
        <v>1</v>
      </c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2">
        <v>6</v>
      </c>
    </row>
    <row r="36" spans="1:65" hidden="1" x14ac:dyDescent="0.15">
      <c r="A36" s="6" t="s">
        <v>181</v>
      </c>
      <c r="B36" s="2" t="s">
        <v>182</v>
      </c>
      <c r="C36" s="2" t="s">
        <v>183</v>
      </c>
      <c r="D36" s="2" t="s">
        <v>90</v>
      </c>
      <c r="E36" s="3">
        <v>43289</v>
      </c>
      <c r="F36" s="2" t="s">
        <v>112</v>
      </c>
      <c r="G36" s="2" t="s">
        <v>109</v>
      </c>
      <c r="H36" s="2" t="s">
        <v>96</v>
      </c>
      <c r="I36" s="2" t="s">
        <v>97</v>
      </c>
      <c r="J36" s="2" t="s">
        <v>70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2">
        <v>2</v>
      </c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2">
        <v>2</v>
      </c>
    </row>
    <row r="37" spans="1:65" hidden="1" x14ac:dyDescent="0.15">
      <c r="A37" s="6" t="s">
        <v>184</v>
      </c>
      <c r="B37" s="2" t="s">
        <v>185</v>
      </c>
      <c r="C37" s="2" t="s">
        <v>177</v>
      </c>
      <c r="D37" s="2" t="s">
        <v>90</v>
      </c>
      <c r="E37" s="3">
        <v>43288</v>
      </c>
      <c r="F37" s="2" t="s">
        <v>112</v>
      </c>
      <c r="G37" s="2" t="s">
        <v>109</v>
      </c>
      <c r="H37" s="2" t="s">
        <v>96</v>
      </c>
      <c r="I37" s="2" t="s">
        <v>97</v>
      </c>
      <c r="J37" s="2" t="s">
        <v>70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2">
        <v>2</v>
      </c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2">
        <v>2</v>
      </c>
    </row>
    <row r="38" spans="1:65" hidden="1" x14ac:dyDescent="0.15">
      <c r="A38" s="6" t="s">
        <v>186</v>
      </c>
      <c r="B38" s="2" t="s">
        <v>187</v>
      </c>
      <c r="C38" s="2" t="s">
        <v>188</v>
      </c>
      <c r="D38" s="2" t="s">
        <v>90</v>
      </c>
      <c r="E38" s="3">
        <v>43288</v>
      </c>
      <c r="F38" s="2" t="s">
        <v>112</v>
      </c>
      <c r="G38" s="2" t="s">
        <v>109</v>
      </c>
      <c r="H38" s="2" t="s">
        <v>96</v>
      </c>
      <c r="I38" s="2" t="s">
        <v>97</v>
      </c>
      <c r="J38" s="2" t="s">
        <v>70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2">
        <v>1</v>
      </c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2">
        <v>1</v>
      </c>
    </row>
    <row r="39" spans="1:65" hidden="1" x14ac:dyDescent="0.15">
      <c r="A39" s="6" t="s">
        <v>189</v>
      </c>
      <c r="B39" s="2" t="s">
        <v>190</v>
      </c>
      <c r="C39" s="2" t="s">
        <v>191</v>
      </c>
      <c r="D39" s="2" t="s">
        <v>80</v>
      </c>
      <c r="E39" s="3">
        <v>43288</v>
      </c>
      <c r="F39" s="2" t="s">
        <v>108</v>
      </c>
      <c r="G39" s="2" t="s">
        <v>109</v>
      </c>
      <c r="H39" s="2" t="s">
        <v>104</v>
      </c>
      <c r="I39" s="2" t="s">
        <v>97</v>
      </c>
      <c r="J39" s="2" t="s">
        <v>70</v>
      </c>
      <c r="K39" s="2">
        <v>1</v>
      </c>
      <c r="L39" s="1"/>
      <c r="M39" s="1"/>
      <c r="N39" s="2">
        <v>2</v>
      </c>
      <c r="O39" s="1"/>
      <c r="P39" s="1"/>
      <c r="Q39" s="2">
        <v>1</v>
      </c>
      <c r="R39" s="1"/>
      <c r="S39" s="1"/>
      <c r="T39" s="1"/>
      <c r="U39" s="2">
        <v>1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2">
        <v>14</v>
      </c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2">
        <v>19</v>
      </c>
    </row>
    <row r="40" spans="1:65" hidden="1" x14ac:dyDescent="0.15">
      <c r="A40" s="6" t="s">
        <v>192</v>
      </c>
      <c r="B40" s="2" t="s">
        <v>193</v>
      </c>
      <c r="C40" s="2" t="s">
        <v>194</v>
      </c>
      <c r="D40" s="2" t="s">
        <v>80</v>
      </c>
      <c r="E40" s="3">
        <v>43289</v>
      </c>
      <c r="F40" s="2" t="s">
        <v>112</v>
      </c>
      <c r="G40" s="2" t="s">
        <v>109</v>
      </c>
      <c r="H40" s="2" t="s">
        <v>104</v>
      </c>
      <c r="I40" s="2" t="s">
        <v>97</v>
      </c>
      <c r="J40" s="2" t="s">
        <v>70</v>
      </c>
      <c r="K40" s="1"/>
      <c r="L40" s="1"/>
      <c r="M40" s="1"/>
      <c r="N40" s="2">
        <v>47</v>
      </c>
      <c r="O40" s="1"/>
      <c r="P40" s="1"/>
      <c r="Q40" s="2">
        <v>29</v>
      </c>
      <c r="R40" s="1"/>
      <c r="S40" s="1"/>
      <c r="T40" s="2">
        <v>30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2">
        <v>17</v>
      </c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2">
        <v>123</v>
      </c>
    </row>
    <row r="41" spans="1:65" hidden="1" x14ac:dyDescent="0.15">
      <c r="A41" s="6" t="s">
        <v>195</v>
      </c>
      <c r="B41" s="2" t="s">
        <v>196</v>
      </c>
      <c r="C41" s="2" t="s">
        <v>197</v>
      </c>
      <c r="D41" s="2" t="s">
        <v>86</v>
      </c>
      <c r="E41" s="3">
        <v>43288</v>
      </c>
      <c r="F41" s="2" t="s">
        <v>94</v>
      </c>
      <c r="G41" s="2" t="s">
        <v>95</v>
      </c>
      <c r="H41" s="2" t="s">
        <v>69</v>
      </c>
      <c r="I41" s="2" t="s">
        <v>97</v>
      </c>
      <c r="J41" s="2" t="s">
        <v>70</v>
      </c>
      <c r="K41" s="1"/>
      <c r="L41" s="2">
        <v>120</v>
      </c>
      <c r="M41" s="2">
        <v>20</v>
      </c>
      <c r="N41" s="2">
        <v>11</v>
      </c>
      <c r="O41" s="2">
        <v>31</v>
      </c>
      <c r="P41" s="2">
        <v>130</v>
      </c>
      <c r="Q41" s="2">
        <v>92</v>
      </c>
      <c r="R41" s="2">
        <v>35</v>
      </c>
      <c r="S41" s="2">
        <v>29</v>
      </c>
      <c r="T41" s="2">
        <v>89</v>
      </c>
      <c r="U41" s="2">
        <v>1</v>
      </c>
      <c r="V41" s="2">
        <v>256</v>
      </c>
      <c r="W41" s="1"/>
      <c r="X41" s="2">
        <v>8</v>
      </c>
      <c r="Y41" s="1"/>
      <c r="Z41" s="1"/>
      <c r="AA41" s="1"/>
      <c r="AB41" s="2">
        <v>2</v>
      </c>
      <c r="AC41" s="2">
        <v>41</v>
      </c>
      <c r="AD41" s="1"/>
      <c r="AE41" s="1"/>
      <c r="AF41" s="2">
        <v>55</v>
      </c>
      <c r="AG41" s="2">
        <v>46</v>
      </c>
      <c r="AH41" s="2">
        <v>28</v>
      </c>
      <c r="AI41" s="1"/>
      <c r="AJ41" s="1"/>
      <c r="AK41" s="1"/>
      <c r="AL41" s="2">
        <v>1</v>
      </c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2">
        <v>23</v>
      </c>
      <c r="BA41" s="1"/>
      <c r="BB41" s="1"/>
      <c r="BC41" s="1"/>
      <c r="BD41" s="1"/>
      <c r="BE41" s="1"/>
      <c r="BF41" s="2">
        <v>37</v>
      </c>
      <c r="BG41" s="1"/>
      <c r="BH41" s="1"/>
      <c r="BI41" s="2">
        <v>35</v>
      </c>
      <c r="BJ41" s="2">
        <v>15</v>
      </c>
      <c r="BK41" s="1"/>
      <c r="BL41" s="1"/>
      <c r="BM41" s="2">
        <v>1105</v>
      </c>
    </row>
    <row r="42" spans="1:65" hidden="1" x14ac:dyDescent="0.15">
      <c r="A42" s="6" t="s">
        <v>198</v>
      </c>
      <c r="B42" s="2" t="s">
        <v>199</v>
      </c>
      <c r="C42" s="2" t="s">
        <v>200</v>
      </c>
      <c r="D42" s="2" t="s">
        <v>68</v>
      </c>
      <c r="E42" s="3">
        <v>43288</v>
      </c>
      <c r="F42" s="2" t="s">
        <v>201</v>
      </c>
      <c r="G42" s="2" t="s">
        <v>109</v>
      </c>
      <c r="H42" s="2" t="s">
        <v>104</v>
      </c>
      <c r="I42" s="2" t="s">
        <v>97</v>
      </c>
      <c r="J42" s="2" t="s">
        <v>70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2">
        <v>2</v>
      </c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2">
        <v>2</v>
      </c>
    </row>
    <row r="43" spans="1:65" hidden="1" x14ac:dyDescent="0.15">
      <c r="A43" s="6" t="s">
        <v>202</v>
      </c>
      <c r="B43" s="2" t="s">
        <v>203</v>
      </c>
      <c r="C43" s="2" t="s">
        <v>204</v>
      </c>
      <c r="D43" s="2" t="s">
        <v>86</v>
      </c>
      <c r="E43" s="3">
        <v>43288</v>
      </c>
      <c r="F43" s="2" t="s">
        <v>108</v>
      </c>
      <c r="G43" s="2" t="s">
        <v>109</v>
      </c>
      <c r="H43" s="2" t="s">
        <v>104</v>
      </c>
      <c r="I43" s="2" t="s">
        <v>97</v>
      </c>
      <c r="J43" s="2" t="s">
        <v>70</v>
      </c>
      <c r="K43" s="1"/>
      <c r="L43" s="2">
        <v>18</v>
      </c>
      <c r="M43" s="2">
        <v>4</v>
      </c>
      <c r="N43" s="2">
        <v>12</v>
      </c>
      <c r="O43" s="2">
        <v>42</v>
      </c>
      <c r="P43" s="2">
        <v>23</v>
      </c>
      <c r="Q43" s="2">
        <v>25</v>
      </c>
      <c r="R43" s="2">
        <v>62</v>
      </c>
      <c r="S43" s="2">
        <v>44</v>
      </c>
      <c r="T43" s="2">
        <v>26</v>
      </c>
      <c r="U43" s="2">
        <v>19</v>
      </c>
      <c r="V43" s="2">
        <v>38</v>
      </c>
      <c r="W43" s="1"/>
      <c r="X43" s="1"/>
      <c r="Y43" s="1"/>
      <c r="Z43" s="1"/>
      <c r="AA43" s="1"/>
      <c r="AB43" s="2">
        <v>29</v>
      </c>
      <c r="AC43" s="2">
        <v>1</v>
      </c>
      <c r="AD43" s="1"/>
      <c r="AE43" s="1"/>
      <c r="AF43" s="2">
        <v>1</v>
      </c>
      <c r="AG43" s="2">
        <v>18</v>
      </c>
      <c r="AH43" s="2">
        <v>23</v>
      </c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2">
        <v>24</v>
      </c>
      <c r="BA43" s="1"/>
      <c r="BB43" s="1"/>
      <c r="BC43" s="1"/>
      <c r="BD43" s="1"/>
      <c r="BE43" s="1"/>
      <c r="BF43" s="2">
        <v>43</v>
      </c>
      <c r="BG43" s="1"/>
      <c r="BH43" s="1"/>
      <c r="BI43" s="2">
        <v>3</v>
      </c>
      <c r="BJ43" s="1"/>
      <c r="BK43" s="1"/>
      <c r="BL43" s="1"/>
      <c r="BM43" s="2">
        <v>455</v>
      </c>
    </row>
    <row r="44" spans="1:65" hidden="1" x14ac:dyDescent="0.15">
      <c r="A44" s="6" t="s">
        <v>205</v>
      </c>
      <c r="B44" s="2" t="s">
        <v>206</v>
      </c>
      <c r="C44" s="2" t="s">
        <v>207</v>
      </c>
      <c r="D44" s="2" t="s">
        <v>80</v>
      </c>
      <c r="E44" s="3">
        <v>43289</v>
      </c>
      <c r="F44" s="2" t="s">
        <v>108</v>
      </c>
      <c r="G44" s="2" t="s">
        <v>109</v>
      </c>
      <c r="H44" s="2" t="s">
        <v>104</v>
      </c>
      <c r="I44" s="2" t="s">
        <v>97</v>
      </c>
      <c r="J44" s="2" t="s">
        <v>70</v>
      </c>
      <c r="K44" s="2">
        <v>9</v>
      </c>
      <c r="L44" s="1"/>
      <c r="M44" s="1"/>
      <c r="N44" s="1"/>
      <c r="O44" s="1"/>
      <c r="P44" s="1"/>
      <c r="Q44" s="1"/>
      <c r="R44" s="1"/>
      <c r="S44" s="1"/>
      <c r="T44" s="2">
        <v>8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2">
        <v>17</v>
      </c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2">
        <v>34</v>
      </c>
    </row>
    <row r="45" spans="1:65" hidden="1" x14ac:dyDescent="0.15">
      <c r="A45" s="6" t="s">
        <v>208</v>
      </c>
      <c r="B45" s="2" t="s">
        <v>209</v>
      </c>
      <c r="C45" s="2" t="s">
        <v>194</v>
      </c>
      <c r="D45" s="2" t="s">
        <v>80</v>
      </c>
      <c r="E45" s="3">
        <v>43288</v>
      </c>
      <c r="F45" s="2" t="s">
        <v>108</v>
      </c>
      <c r="G45" s="2" t="s">
        <v>109</v>
      </c>
      <c r="H45" s="2" t="s">
        <v>104</v>
      </c>
      <c r="I45" s="2" t="s">
        <v>97</v>
      </c>
      <c r="J45" s="2" t="s">
        <v>70</v>
      </c>
      <c r="K45" s="2">
        <v>8</v>
      </c>
      <c r="L45" s="1"/>
      <c r="M45" s="1"/>
      <c r="N45" s="2">
        <v>47</v>
      </c>
      <c r="O45" s="1"/>
      <c r="P45" s="1"/>
      <c r="Q45" s="1"/>
      <c r="R45" s="1"/>
      <c r="S45" s="1"/>
      <c r="T45" s="2">
        <v>7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2">
        <v>15</v>
      </c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2">
        <v>18</v>
      </c>
      <c r="BK45" s="1"/>
      <c r="BL45" s="1"/>
      <c r="BM45" s="2">
        <v>95</v>
      </c>
    </row>
    <row r="46" spans="1:65" hidden="1" x14ac:dyDescent="0.15">
      <c r="A46" s="6" t="s">
        <v>210</v>
      </c>
      <c r="B46" s="2" t="s">
        <v>211</v>
      </c>
      <c r="C46" s="2" t="s">
        <v>212</v>
      </c>
      <c r="D46" s="2" t="s">
        <v>80</v>
      </c>
      <c r="E46" s="3">
        <v>43289</v>
      </c>
      <c r="F46" s="2" t="s">
        <v>94</v>
      </c>
      <c r="G46" s="2" t="s">
        <v>95</v>
      </c>
      <c r="H46" s="2" t="s">
        <v>96</v>
      </c>
      <c r="I46" s="2" t="s">
        <v>97</v>
      </c>
      <c r="J46" s="2" t="s">
        <v>70</v>
      </c>
      <c r="K46" s="1"/>
      <c r="L46" s="1"/>
      <c r="M46" s="2">
        <v>1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2">
        <v>75</v>
      </c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2">
        <v>6</v>
      </c>
      <c r="AV46" s="1"/>
      <c r="AW46" s="1"/>
      <c r="AX46" s="1"/>
      <c r="AY46" s="2">
        <v>8</v>
      </c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2">
        <v>90</v>
      </c>
    </row>
    <row r="47" spans="1:65" hidden="1" x14ac:dyDescent="0.15">
      <c r="A47" s="6" t="s">
        <v>213</v>
      </c>
      <c r="B47" s="2" t="s">
        <v>214</v>
      </c>
      <c r="C47" s="2" t="s">
        <v>142</v>
      </c>
      <c r="D47" s="2" t="s">
        <v>80</v>
      </c>
      <c r="E47" s="3">
        <v>43288</v>
      </c>
      <c r="F47" s="2" t="s">
        <v>94</v>
      </c>
      <c r="G47" s="2" t="s">
        <v>95</v>
      </c>
      <c r="H47" s="2" t="s">
        <v>96</v>
      </c>
      <c r="I47" s="2" t="s">
        <v>97</v>
      </c>
      <c r="J47" s="2" t="s">
        <v>70</v>
      </c>
      <c r="K47" s="2">
        <v>1</v>
      </c>
      <c r="L47" s="1"/>
      <c r="M47" s="2">
        <v>11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2">
        <v>74</v>
      </c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2">
        <v>10</v>
      </c>
      <c r="AV47" s="1"/>
      <c r="AW47" s="1"/>
      <c r="AX47" s="1"/>
      <c r="AY47" s="2">
        <v>10</v>
      </c>
      <c r="AZ47" s="1"/>
      <c r="BA47" s="1"/>
      <c r="BB47" s="1"/>
      <c r="BC47" s="1"/>
      <c r="BD47" s="1"/>
      <c r="BE47" s="1"/>
      <c r="BF47" s="1"/>
      <c r="BG47" s="1"/>
      <c r="BH47" s="1"/>
      <c r="BI47" s="2">
        <v>1</v>
      </c>
      <c r="BJ47" s="1"/>
      <c r="BK47" s="1"/>
      <c r="BL47" s="1"/>
      <c r="BM47" s="2">
        <v>107</v>
      </c>
    </row>
    <row r="48" spans="1:65" hidden="1" x14ac:dyDescent="0.15">
      <c r="A48" s="6" t="s">
        <v>215</v>
      </c>
      <c r="B48" s="2" t="s">
        <v>216</v>
      </c>
      <c r="C48" s="2" t="s">
        <v>212</v>
      </c>
      <c r="D48" s="2" t="s">
        <v>80</v>
      </c>
      <c r="E48" s="3">
        <v>43288</v>
      </c>
      <c r="F48" s="2" t="s">
        <v>217</v>
      </c>
      <c r="G48" s="2" t="s">
        <v>95</v>
      </c>
      <c r="H48" s="2" t="s">
        <v>96</v>
      </c>
      <c r="I48" s="2" t="s">
        <v>97</v>
      </c>
      <c r="J48" s="2" t="s">
        <v>70</v>
      </c>
      <c r="K48" s="1"/>
      <c r="L48" s="1"/>
      <c r="M48" s="2">
        <v>4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2">
        <v>75</v>
      </c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2">
        <v>8</v>
      </c>
      <c r="AV48" s="1"/>
      <c r="AW48" s="1"/>
      <c r="AX48" s="1"/>
      <c r="AY48" s="2">
        <v>3</v>
      </c>
      <c r="AZ48" s="1"/>
      <c r="BA48" s="1"/>
      <c r="BB48" s="1"/>
      <c r="BC48" s="1"/>
      <c r="BD48" s="1"/>
      <c r="BE48" s="1"/>
      <c r="BF48" s="1"/>
      <c r="BG48" s="1"/>
      <c r="BH48" s="1"/>
      <c r="BI48" s="2">
        <v>12</v>
      </c>
      <c r="BJ48" s="1"/>
      <c r="BK48" s="1"/>
      <c r="BL48" s="1"/>
      <c r="BM48" s="2">
        <v>102</v>
      </c>
    </row>
    <row r="49" spans="1:65" hidden="1" x14ac:dyDescent="0.15">
      <c r="A49" s="6" t="s">
        <v>218</v>
      </c>
      <c r="B49" s="2" t="s">
        <v>219</v>
      </c>
      <c r="C49" s="2" t="s">
        <v>220</v>
      </c>
      <c r="D49" s="2" t="s">
        <v>86</v>
      </c>
      <c r="E49" s="3">
        <v>43289</v>
      </c>
      <c r="F49" s="2" t="s">
        <v>108</v>
      </c>
      <c r="G49" s="2" t="s">
        <v>109</v>
      </c>
      <c r="H49" s="2" t="s">
        <v>69</v>
      </c>
      <c r="I49" s="2" t="s">
        <v>97</v>
      </c>
      <c r="J49" s="2" t="s">
        <v>70</v>
      </c>
      <c r="K49" s="2">
        <v>20</v>
      </c>
      <c r="L49" s="2">
        <v>57</v>
      </c>
      <c r="M49" s="1"/>
      <c r="N49" s="2">
        <v>240</v>
      </c>
      <c r="O49" s="2">
        <v>60</v>
      </c>
      <c r="P49" s="2">
        <v>42</v>
      </c>
      <c r="Q49" s="2">
        <v>55</v>
      </c>
      <c r="R49" s="2">
        <v>53</v>
      </c>
      <c r="S49" s="2">
        <v>78</v>
      </c>
      <c r="T49" s="2">
        <v>68</v>
      </c>
      <c r="U49" s="1"/>
      <c r="V49" s="2">
        <v>88</v>
      </c>
      <c r="W49" s="1"/>
      <c r="X49" s="2">
        <v>8</v>
      </c>
      <c r="Y49" s="1"/>
      <c r="Z49" s="1"/>
      <c r="AA49" s="1"/>
      <c r="AB49" s="2">
        <v>1</v>
      </c>
      <c r="AC49" s="2">
        <v>52</v>
      </c>
      <c r="AD49" s="1"/>
      <c r="AE49" s="1"/>
      <c r="AF49" s="2">
        <v>17</v>
      </c>
      <c r="AG49" s="2">
        <v>3</v>
      </c>
      <c r="AH49" s="2">
        <v>15</v>
      </c>
      <c r="AI49" s="1"/>
      <c r="AJ49" s="1"/>
      <c r="AK49" s="1"/>
      <c r="AL49" s="2">
        <v>1</v>
      </c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2">
        <v>21</v>
      </c>
      <c r="BA49" s="1"/>
      <c r="BB49" s="1"/>
      <c r="BC49" s="1"/>
      <c r="BD49" s="1"/>
      <c r="BE49" s="1"/>
      <c r="BF49" s="2">
        <v>7</v>
      </c>
      <c r="BG49" s="1"/>
      <c r="BH49" s="2">
        <v>2</v>
      </c>
      <c r="BI49" s="2">
        <v>24</v>
      </c>
      <c r="BJ49" s="2">
        <v>2</v>
      </c>
      <c r="BK49" s="1"/>
      <c r="BL49" s="1"/>
      <c r="BM49" s="2">
        <v>914</v>
      </c>
    </row>
    <row r="50" spans="1:65" hidden="1" x14ac:dyDescent="0.15">
      <c r="A50" s="6" t="s">
        <v>221</v>
      </c>
      <c r="B50" s="2" t="s">
        <v>222</v>
      </c>
      <c r="C50" s="2" t="s">
        <v>223</v>
      </c>
      <c r="D50" s="2" t="s">
        <v>80</v>
      </c>
      <c r="E50" s="3">
        <v>43288</v>
      </c>
      <c r="F50" s="2" t="s">
        <v>112</v>
      </c>
      <c r="G50" s="2" t="s">
        <v>109</v>
      </c>
      <c r="H50" s="2" t="s">
        <v>96</v>
      </c>
      <c r="I50" s="2" t="s">
        <v>97</v>
      </c>
      <c r="J50" s="2" t="s">
        <v>70</v>
      </c>
      <c r="K50" s="2">
        <v>8</v>
      </c>
      <c r="L50" s="1"/>
      <c r="M50" s="1"/>
      <c r="N50" s="2">
        <v>5</v>
      </c>
      <c r="O50" s="1"/>
      <c r="P50" s="1"/>
      <c r="Q50" s="2">
        <v>1</v>
      </c>
      <c r="R50" s="1"/>
      <c r="S50" s="1"/>
      <c r="T50" s="2">
        <v>8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2">
        <v>15</v>
      </c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2">
        <v>2</v>
      </c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2">
        <v>20</v>
      </c>
      <c r="BK50" s="1"/>
      <c r="BL50" s="1"/>
      <c r="BM50" s="2">
        <v>59</v>
      </c>
    </row>
    <row r="51" spans="1:65" hidden="1" x14ac:dyDescent="0.15">
      <c r="A51" s="6" t="s">
        <v>224</v>
      </c>
      <c r="B51" s="2" t="s">
        <v>225</v>
      </c>
      <c r="C51" s="2" t="s">
        <v>226</v>
      </c>
      <c r="D51" s="2" t="s">
        <v>68</v>
      </c>
      <c r="E51" s="3">
        <v>43289</v>
      </c>
      <c r="F51" s="2" t="s">
        <v>94</v>
      </c>
      <c r="G51" s="2" t="s">
        <v>95</v>
      </c>
      <c r="H51" s="2" t="s">
        <v>69</v>
      </c>
      <c r="I51" s="2" t="s">
        <v>97</v>
      </c>
      <c r="J51" s="2" t="s">
        <v>70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2">
        <v>1</v>
      </c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2">
        <v>1</v>
      </c>
    </row>
    <row r="52" spans="1:65" hidden="1" x14ac:dyDescent="0.15">
      <c r="A52" s="6" t="s">
        <v>227</v>
      </c>
      <c r="B52" s="2" t="s">
        <v>228</v>
      </c>
      <c r="C52" s="2" t="s">
        <v>229</v>
      </c>
      <c r="D52" s="2" t="s">
        <v>68</v>
      </c>
      <c r="E52" s="3">
        <v>43289</v>
      </c>
      <c r="F52" s="2" t="s">
        <v>108</v>
      </c>
      <c r="G52" s="2" t="s">
        <v>109</v>
      </c>
      <c r="H52" s="2" t="s">
        <v>69</v>
      </c>
      <c r="I52" s="2" t="s">
        <v>97</v>
      </c>
      <c r="J52" s="2" t="s">
        <v>70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2">
        <v>7</v>
      </c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2">
        <v>7</v>
      </c>
    </row>
    <row r="53" spans="1:65" hidden="1" x14ac:dyDescent="0.15">
      <c r="A53" s="6" t="s">
        <v>230</v>
      </c>
      <c r="B53" s="2" t="s">
        <v>231</v>
      </c>
      <c r="C53" s="2" t="s">
        <v>151</v>
      </c>
      <c r="D53" s="2" t="s">
        <v>68</v>
      </c>
      <c r="E53" s="3">
        <v>43288</v>
      </c>
      <c r="F53" s="2" t="s">
        <v>108</v>
      </c>
      <c r="G53" s="2" t="s">
        <v>109</v>
      </c>
      <c r="H53" s="2" t="s">
        <v>96</v>
      </c>
      <c r="I53" s="2" t="s">
        <v>97</v>
      </c>
      <c r="J53" s="2" t="s">
        <v>70</v>
      </c>
      <c r="K53" s="1"/>
      <c r="L53" s="1"/>
      <c r="M53" s="1"/>
      <c r="N53" s="1"/>
      <c r="O53" s="2">
        <v>13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2">
        <v>16</v>
      </c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2">
        <v>29</v>
      </c>
    </row>
    <row r="54" spans="1:65" hidden="1" x14ac:dyDescent="0.15">
      <c r="A54" s="6" t="s">
        <v>232</v>
      </c>
      <c r="B54" s="2" t="s">
        <v>233</v>
      </c>
      <c r="C54" s="2" t="s">
        <v>234</v>
      </c>
      <c r="D54" s="2" t="s">
        <v>68</v>
      </c>
      <c r="E54" s="3">
        <v>43289</v>
      </c>
      <c r="F54" s="2" t="s">
        <v>130</v>
      </c>
      <c r="G54" s="2" t="s">
        <v>95</v>
      </c>
      <c r="H54" s="2" t="s">
        <v>96</v>
      </c>
      <c r="I54" s="2" t="s">
        <v>97</v>
      </c>
      <c r="J54" s="2" t="s">
        <v>70</v>
      </c>
      <c r="K54" s="1"/>
      <c r="L54" s="1"/>
      <c r="M54" s="1"/>
      <c r="N54" s="1"/>
      <c r="O54" s="2">
        <v>12</v>
      </c>
      <c r="P54" s="1"/>
      <c r="Q54" s="1"/>
      <c r="R54" s="1"/>
      <c r="S54" s="1"/>
      <c r="T54" s="1"/>
      <c r="U54" s="2">
        <v>1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2">
        <v>34</v>
      </c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2">
        <v>47</v>
      </c>
    </row>
    <row r="55" spans="1:65" hidden="1" x14ac:dyDescent="0.15">
      <c r="A55" s="6" t="s">
        <v>235</v>
      </c>
      <c r="B55" s="2" t="s">
        <v>236</v>
      </c>
      <c r="C55" s="2" t="s">
        <v>237</v>
      </c>
      <c r="D55" s="2" t="s">
        <v>68</v>
      </c>
      <c r="E55" s="3">
        <v>43288</v>
      </c>
      <c r="F55" s="2" t="s">
        <v>112</v>
      </c>
      <c r="G55" s="2" t="s">
        <v>109</v>
      </c>
      <c r="H55" s="2" t="s">
        <v>96</v>
      </c>
      <c r="I55" s="2" t="s">
        <v>97</v>
      </c>
      <c r="J55" s="2" t="s">
        <v>70</v>
      </c>
      <c r="K55" s="1"/>
      <c r="L55" s="1"/>
      <c r="M55" s="1"/>
      <c r="N55" s="1"/>
      <c r="O55" s="2">
        <v>14</v>
      </c>
      <c r="P55" s="1"/>
      <c r="Q55" s="1"/>
      <c r="R55" s="1"/>
      <c r="S55" s="1"/>
      <c r="T55" s="1"/>
      <c r="U55" s="2">
        <v>2</v>
      </c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2">
        <v>35</v>
      </c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2">
        <v>51</v>
      </c>
    </row>
    <row r="56" spans="1:65" hidden="1" x14ac:dyDescent="0.15">
      <c r="A56" s="6" t="s">
        <v>238</v>
      </c>
      <c r="B56" s="2" t="s">
        <v>239</v>
      </c>
      <c r="C56" s="2" t="s">
        <v>207</v>
      </c>
      <c r="D56" s="2" t="s">
        <v>80</v>
      </c>
      <c r="E56" s="3">
        <v>43288</v>
      </c>
      <c r="F56" s="2" t="s">
        <v>130</v>
      </c>
      <c r="G56" s="2" t="s">
        <v>95</v>
      </c>
      <c r="H56" s="2" t="s">
        <v>96</v>
      </c>
      <c r="I56" s="2" t="s">
        <v>97</v>
      </c>
      <c r="J56" s="2" t="s">
        <v>70</v>
      </c>
      <c r="K56" s="2">
        <v>1</v>
      </c>
      <c r="L56" s="1"/>
      <c r="M56" s="1"/>
      <c r="N56" s="2">
        <v>12</v>
      </c>
      <c r="O56" s="1"/>
      <c r="P56" s="1"/>
      <c r="Q56" s="2">
        <v>29</v>
      </c>
      <c r="R56" s="2">
        <v>1</v>
      </c>
      <c r="S56" s="1"/>
      <c r="T56" s="2">
        <v>29</v>
      </c>
      <c r="U56" s="2">
        <v>2</v>
      </c>
      <c r="V56" s="1"/>
      <c r="W56" s="1"/>
      <c r="X56" s="1"/>
      <c r="Y56" s="1"/>
      <c r="Z56" s="1"/>
      <c r="AA56" s="1"/>
      <c r="AB56" s="1"/>
      <c r="AC56" s="1"/>
      <c r="AD56" s="1"/>
      <c r="AE56" s="1"/>
      <c r="AF56" s="2">
        <v>19</v>
      </c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2">
        <v>7</v>
      </c>
      <c r="BK56" s="1"/>
      <c r="BL56" s="1"/>
      <c r="BM56" s="2">
        <v>100</v>
      </c>
    </row>
    <row r="57" spans="1:65" hidden="1" x14ac:dyDescent="0.15">
      <c r="A57" s="6" t="s">
        <v>240</v>
      </c>
      <c r="B57" s="2" t="s">
        <v>241</v>
      </c>
      <c r="C57" s="2" t="s">
        <v>242</v>
      </c>
      <c r="D57" s="2" t="s">
        <v>80</v>
      </c>
      <c r="E57" s="3">
        <v>43288</v>
      </c>
      <c r="F57" s="2" t="s">
        <v>94</v>
      </c>
      <c r="G57" s="2" t="s">
        <v>95</v>
      </c>
      <c r="H57" s="2" t="s">
        <v>104</v>
      </c>
      <c r="I57" s="2" t="s">
        <v>97</v>
      </c>
      <c r="J57" s="2" t="s">
        <v>70</v>
      </c>
      <c r="K57" s="2">
        <v>20</v>
      </c>
      <c r="L57" s="1"/>
      <c r="M57" s="1"/>
      <c r="N57" s="1"/>
      <c r="O57" s="2">
        <v>2</v>
      </c>
      <c r="P57" s="1"/>
      <c r="Q57" s="2">
        <v>13</v>
      </c>
      <c r="R57" s="2">
        <v>1</v>
      </c>
      <c r="S57" s="1"/>
      <c r="T57" s="2">
        <v>3</v>
      </c>
      <c r="U57" s="2">
        <v>2</v>
      </c>
      <c r="V57" s="1"/>
      <c r="W57" s="1"/>
      <c r="X57" s="1"/>
      <c r="Y57" s="1"/>
      <c r="Z57" s="1"/>
      <c r="AA57" s="1"/>
      <c r="AB57" s="1"/>
      <c r="AC57" s="1"/>
      <c r="AD57" s="1"/>
      <c r="AE57" s="1"/>
      <c r="AF57" s="2">
        <v>15</v>
      </c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2">
        <v>3</v>
      </c>
      <c r="BK57" s="1"/>
      <c r="BL57" s="1"/>
      <c r="BM57" s="2">
        <v>59</v>
      </c>
    </row>
    <row r="58" spans="1:65" hidden="1" x14ac:dyDescent="0.15">
      <c r="A58" s="6" t="s">
        <v>243</v>
      </c>
      <c r="B58" s="2" t="s">
        <v>244</v>
      </c>
      <c r="C58" s="2" t="s">
        <v>191</v>
      </c>
      <c r="D58" s="2" t="s">
        <v>80</v>
      </c>
      <c r="E58" s="3">
        <v>43288</v>
      </c>
      <c r="F58" s="2" t="s">
        <v>130</v>
      </c>
      <c r="G58" s="2" t="s">
        <v>95</v>
      </c>
      <c r="H58" s="2" t="s">
        <v>104</v>
      </c>
      <c r="I58" s="2" t="s">
        <v>97</v>
      </c>
      <c r="J58" s="2" t="s">
        <v>70</v>
      </c>
      <c r="K58" s="2">
        <v>20</v>
      </c>
      <c r="L58" s="1"/>
      <c r="M58" s="1"/>
      <c r="N58" s="1"/>
      <c r="O58" s="2">
        <v>2</v>
      </c>
      <c r="P58" s="1"/>
      <c r="Q58" s="2">
        <v>13</v>
      </c>
      <c r="R58" s="2">
        <v>1</v>
      </c>
      <c r="S58" s="1"/>
      <c r="T58" s="2">
        <v>1</v>
      </c>
      <c r="U58" s="2">
        <v>1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2">
        <v>14</v>
      </c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2">
        <v>1</v>
      </c>
      <c r="BK58" s="1"/>
      <c r="BL58" s="1"/>
      <c r="BM58" s="2">
        <v>53</v>
      </c>
    </row>
    <row r="59" spans="1:65" hidden="1" x14ac:dyDescent="0.15">
      <c r="A59" s="6" t="s">
        <v>245</v>
      </c>
      <c r="B59" s="2" t="s">
        <v>246</v>
      </c>
      <c r="C59" s="2" t="s">
        <v>247</v>
      </c>
      <c r="D59" s="2" t="s">
        <v>86</v>
      </c>
      <c r="E59" s="3">
        <v>43289</v>
      </c>
      <c r="F59" s="2" t="s">
        <v>112</v>
      </c>
      <c r="G59" s="2" t="s">
        <v>109</v>
      </c>
      <c r="H59" s="2" t="s">
        <v>104</v>
      </c>
      <c r="I59" s="2" t="s">
        <v>97</v>
      </c>
      <c r="J59" s="2" t="s">
        <v>70</v>
      </c>
      <c r="K59" s="2">
        <v>20</v>
      </c>
      <c r="L59" s="1"/>
      <c r="M59" s="1"/>
      <c r="N59" s="1"/>
      <c r="O59" s="2">
        <v>2</v>
      </c>
      <c r="P59" s="1"/>
      <c r="Q59" s="2">
        <v>13</v>
      </c>
      <c r="R59" s="2">
        <v>1</v>
      </c>
      <c r="S59" s="1"/>
      <c r="T59" s="1"/>
      <c r="U59" s="2">
        <v>1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2">
        <v>15</v>
      </c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2">
        <v>1</v>
      </c>
      <c r="BK59" s="1"/>
      <c r="BL59" s="1"/>
      <c r="BM59" s="2">
        <v>53</v>
      </c>
    </row>
    <row r="60" spans="1:65" hidden="1" x14ac:dyDescent="0.15">
      <c r="A60" s="6" t="s">
        <v>248</v>
      </c>
      <c r="B60" s="2" t="s">
        <v>249</v>
      </c>
      <c r="C60" s="2" t="s">
        <v>145</v>
      </c>
      <c r="D60" s="2" t="s">
        <v>80</v>
      </c>
      <c r="E60" s="3">
        <v>43289</v>
      </c>
      <c r="F60" s="2" t="s">
        <v>130</v>
      </c>
      <c r="G60" s="2" t="s">
        <v>95</v>
      </c>
      <c r="H60" s="2" t="s">
        <v>96</v>
      </c>
      <c r="I60" s="2" t="s">
        <v>97</v>
      </c>
      <c r="J60" s="2" t="s">
        <v>70</v>
      </c>
      <c r="K60" s="1"/>
      <c r="L60" s="1"/>
      <c r="M60" s="2">
        <v>39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2">
        <v>63</v>
      </c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2">
        <v>28</v>
      </c>
      <c r="AV60" s="1"/>
      <c r="AW60" s="1"/>
      <c r="AX60" s="1"/>
      <c r="AY60" s="2">
        <v>34</v>
      </c>
      <c r="AZ60" s="1"/>
      <c r="BA60" s="1"/>
      <c r="BB60" s="1"/>
      <c r="BC60" s="1"/>
      <c r="BD60" s="1"/>
      <c r="BE60" s="1"/>
      <c r="BF60" s="1"/>
      <c r="BG60" s="1"/>
      <c r="BH60" s="1"/>
      <c r="BI60" s="2">
        <v>7</v>
      </c>
      <c r="BJ60" s="1"/>
      <c r="BK60" s="1"/>
      <c r="BL60" s="1"/>
      <c r="BM60" s="2">
        <v>171</v>
      </c>
    </row>
    <row r="61" spans="1:65" hidden="1" x14ac:dyDescent="0.15">
      <c r="A61" s="6" t="s">
        <v>250</v>
      </c>
      <c r="B61" s="2" t="s">
        <v>251</v>
      </c>
      <c r="C61" s="2" t="s">
        <v>252</v>
      </c>
      <c r="D61" s="2" t="s">
        <v>80</v>
      </c>
      <c r="E61" s="3">
        <v>43288</v>
      </c>
      <c r="F61" s="2" t="s">
        <v>108</v>
      </c>
      <c r="G61" s="2" t="s">
        <v>109</v>
      </c>
      <c r="H61" s="2" t="s">
        <v>96</v>
      </c>
      <c r="I61" s="2" t="s">
        <v>97</v>
      </c>
      <c r="J61" s="2" t="s">
        <v>70</v>
      </c>
      <c r="K61" s="1"/>
      <c r="L61" s="1"/>
      <c r="M61" s="2">
        <v>40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2">
        <v>66</v>
      </c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2">
        <v>28</v>
      </c>
      <c r="AV61" s="1"/>
      <c r="AW61" s="1"/>
      <c r="AX61" s="1"/>
      <c r="AY61" s="2">
        <v>32</v>
      </c>
      <c r="AZ61" s="1"/>
      <c r="BA61" s="1"/>
      <c r="BB61" s="1"/>
      <c r="BC61" s="1"/>
      <c r="BD61" s="1"/>
      <c r="BE61" s="1"/>
      <c r="BF61" s="1"/>
      <c r="BG61" s="1"/>
      <c r="BH61" s="1"/>
      <c r="BI61" s="2">
        <v>7</v>
      </c>
      <c r="BJ61" s="1"/>
      <c r="BK61" s="1"/>
      <c r="BL61" s="1"/>
      <c r="BM61" s="2">
        <v>173</v>
      </c>
    </row>
    <row r="62" spans="1:65" hidden="1" x14ac:dyDescent="0.15">
      <c r="A62" s="6" t="s">
        <v>253</v>
      </c>
      <c r="B62" s="2" t="s">
        <v>254</v>
      </c>
      <c r="C62" s="2" t="s">
        <v>255</v>
      </c>
      <c r="D62" s="2" t="s">
        <v>80</v>
      </c>
      <c r="E62" s="3">
        <v>43289</v>
      </c>
      <c r="F62" s="2" t="s">
        <v>112</v>
      </c>
      <c r="G62" s="2" t="s">
        <v>109</v>
      </c>
      <c r="H62" s="2" t="s">
        <v>96</v>
      </c>
      <c r="I62" s="2" t="s">
        <v>97</v>
      </c>
      <c r="J62" s="2" t="s">
        <v>70</v>
      </c>
      <c r="K62" s="2">
        <v>1</v>
      </c>
      <c r="L62" s="1"/>
      <c r="M62" s="2">
        <v>39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2">
        <v>63</v>
      </c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2">
        <v>28</v>
      </c>
      <c r="AV62" s="1"/>
      <c r="AW62" s="1"/>
      <c r="AX62" s="1"/>
      <c r="AY62" s="2">
        <v>33</v>
      </c>
      <c r="AZ62" s="1"/>
      <c r="BA62" s="1"/>
      <c r="BB62" s="1"/>
      <c r="BC62" s="1"/>
      <c r="BD62" s="1"/>
      <c r="BE62" s="1"/>
      <c r="BF62" s="1"/>
      <c r="BG62" s="1"/>
      <c r="BH62" s="1"/>
      <c r="BI62" s="2">
        <v>7</v>
      </c>
      <c r="BJ62" s="1"/>
      <c r="BK62" s="1"/>
      <c r="BL62" s="1"/>
      <c r="BM62" s="2">
        <v>171</v>
      </c>
    </row>
    <row r="63" spans="1:65" hidden="1" x14ac:dyDescent="0.15">
      <c r="A63" s="6" t="s">
        <v>256</v>
      </c>
      <c r="B63" s="2" t="s">
        <v>257</v>
      </c>
      <c r="C63" s="2" t="s">
        <v>258</v>
      </c>
      <c r="D63" s="2" t="s">
        <v>80</v>
      </c>
      <c r="E63" s="3">
        <v>43288</v>
      </c>
      <c r="F63" s="2" t="s">
        <v>112</v>
      </c>
      <c r="G63" s="2" t="s">
        <v>109</v>
      </c>
      <c r="H63" s="2" t="s">
        <v>96</v>
      </c>
      <c r="I63" s="2" t="s">
        <v>97</v>
      </c>
      <c r="J63" s="2" t="s">
        <v>70</v>
      </c>
      <c r="K63" s="1"/>
      <c r="L63" s="1"/>
      <c r="M63" s="2">
        <v>41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2">
        <v>66</v>
      </c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2">
        <v>28</v>
      </c>
      <c r="AV63" s="1"/>
      <c r="AW63" s="1"/>
      <c r="AX63" s="1"/>
      <c r="AY63" s="2">
        <v>34</v>
      </c>
      <c r="AZ63" s="1"/>
      <c r="BA63" s="1"/>
      <c r="BB63" s="1"/>
      <c r="BC63" s="1"/>
      <c r="BD63" s="1"/>
      <c r="BE63" s="1"/>
      <c r="BF63" s="1"/>
      <c r="BG63" s="1"/>
      <c r="BH63" s="1"/>
      <c r="BI63" s="2">
        <v>7</v>
      </c>
      <c r="BJ63" s="1"/>
      <c r="BK63" s="1"/>
      <c r="BL63" s="1"/>
      <c r="BM63" s="2">
        <v>176</v>
      </c>
    </row>
    <row r="64" spans="1:65" hidden="1" x14ac:dyDescent="0.15">
      <c r="A64" s="6" t="s">
        <v>259</v>
      </c>
      <c r="B64" s="2" t="s">
        <v>260</v>
      </c>
      <c r="C64" s="2" t="s">
        <v>261</v>
      </c>
      <c r="D64" s="2" t="s">
        <v>68</v>
      </c>
      <c r="E64" s="3">
        <v>43288</v>
      </c>
      <c r="F64" s="2" t="s">
        <v>262</v>
      </c>
      <c r="G64" s="2" t="s">
        <v>109</v>
      </c>
      <c r="H64" s="2" t="s">
        <v>69</v>
      </c>
      <c r="I64" s="2" t="s">
        <v>97</v>
      </c>
      <c r="J64" s="2" t="s">
        <v>70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2">
        <v>1</v>
      </c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2">
        <v>1</v>
      </c>
    </row>
    <row r="65" spans="1:65" hidden="1" x14ac:dyDescent="0.15">
      <c r="A65" s="6" t="s">
        <v>263</v>
      </c>
      <c r="B65" s="2" t="s">
        <v>264</v>
      </c>
      <c r="C65" s="2" t="s">
        <v>265</v>
      </c>
      <c r="D65" s="2" t="s">
        <v>86</v>
      </c>
      <c r="E65" s="3">
        <v>43289</v>
      </c>
      <c r="F65" s="2" t="s">
        <v>130</v>
      </c>
      <c r="G65" s="2" t="s">
        <v>95</v>
      </c>
      <c r="H65" s="2" t="s">
        <v>96</v>
      </c>
      <c r="I65" s="2" t="s">
        <v>97</v>
      </c>
      <c r="J65" s="2" t="s">
        <v>70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2">
        <v>44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2">
        <v>44</v>
      </c>
    </row>
    <row r="66" spans="1:65" hidden="1" x14ac:dyDescent="0.15">
      <c r="A66" s="6" t="s">
        <v>266</v>
      </c>
      <c r="B66" s="2" t="s">
        <v>267</v>
      </c>
      <c r="C66" s="2" t="s">
        <v>268</v>
      </c>
      <c r="D66" s="2" t="s">
        <v>68</v>
      </c>
      <c r="E66" s="3">
        <v>43288</v>
      </c>
      <c r="F66" s="2" t="s">
        <v>108</v>
      </c>
      <c r="G66" s="2" t="s">
        <v>109</v>
      </c>
      <c r="H66" s="2" t="s">
        <v>96</v>
      </c>
      <c r="I66" s="2" t="s">
        <v>97</v>
      </c>
      <c r="J66" s="2" t="s">
        <v>70</v>
      </c>
      <c r="K66" s="1"/>
      <c r="L66" s="1"/>
      <c r="M66" s="1"/>
      <c r="N66" s="1"/>
      <c r="O66" s="2">
        <v>18</v>
      </c>
      <c r="P66" s="1"/>
      <c r="Q66" s="1"/>
      <c r="R66" s="1"/>
      <c r="S66" s="2">
        <v>1</v>
      </c>
      <c r="T66" s="1"/>
      <c r="U66" s="2">
        <v>2</v>
      </c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2">
        <v>7</v>
      </c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2">
        <v>28</v>
      </c>
    </row>
    <row r="67" spans="1:65" hidden="1" x14ac:dyDescent="0.15">
      <c r="A67" s="6" t="s">
        <v>269</v>
      </c>
      <c r="B67" s="2" t="s">
        <v>270</v>
      </c>
      <c r="C67" s="2" t="s">
        <v>76</v>
      </c>
      <c r="D67" s="2" t="s">
        <v>68</v>
      </c>
      <c r="E67" s="1"/>
      <c r="F67" s="1"/>
      <c r="G67" s="1"/>
      <c r="H67" s="2" t="s">
        <v>69</v>
      </c>
      <c r="I67" s="1"/>
      <c r="J67" s="2" t="s">
        <v>70</v>
      </c>
      <c r="K67" s="1"/>
      <c r="L67" s="1"/>
      <c r="M67" s="1"/>
      <c r="N67" s="1"/>
      <c r="O67" s="2">
        <v>17</v>
      </c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2">
        <v>3</v>
      </c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2">
        <v>20</v>
      </c>
    </row>
    <row r="68" spans="1:65" hidden="1" x14ac:dyDescent="0.15">
      <c r="A68" s="6" t="s">
        <v>271</v>
      </c>
      <c r="B68" s="2" t="s">
        <v>272</v>
      </c>
      <c r="C68" s="2" t="s">
        <v>273</v>
      </c>
      <c r="D68" s="2" t="s">
        <v>68</v>
      </c>
      <c r="E68" s="3">
        <v>43288</v>
      </c>
      <c r="F68" s="2" t="s">
        <v>130</v>
      </c>
      <c r="G68" s="2" t="s">
        <v>95</v>
      </c>
      <c r="H68" s="2" t="s">
        <v>96</v>
      </c>
      <c r="I68" s="2" t="s">
        <v>97</v>
      </c>
      <c r="J68" s="2" t="s">
        <v>70</v>
      </c>
      <c r="K68" s="1"/>
      <c r="L68" s="1"/>
      <c r="M68" s="1"/>
      <c r="N68" s="1"/>
      <c r="O68" s="2">
        <v>18</v>
      </c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2">
        <v>2</v>
      </c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2">
        <v>20</v>
      </c>
    </row>
    <row r="69" spans="1:65" hidden="1" x14ac:dyDescent="0.15">
      <c r="A69" s="6" t="s">
        <v>274</v>
      </c>
      <c r="B69" s="2" t="s">
        <v>275</v>
      </c>
      <c r="C69" s="2" t="s">
        <v>276</v>
      </c>
      <c r="D69" s="2" t="s">
        <v>68</v>
      </c>
      <c r="E69" s="3">
        <v>43288</v>
      </c>
      <c r="F69" s="2" t="s">
        <v>130</v>
      </c>
      <c r="G69" s="2" t="s">
        <v>95</v>
      </c>
      <c r="H69" s="2" t="s">
        <v>69</v>
      </c>
      <c r="I69" s="2" t="s">
        <v>97</v>
      </c>
      <c r="J69" s="2" t="s">
        <v>70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2">
        <v>7</v>
      </c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2">
        <v>7</v>
      </c>
    </row>
    <row r="70" spans="1:65" hidden="1" x14ac:dyDescent="0.15">
      <c r="A70" s="6" t="s">
        <v>277</v>
      </c>
      <c r="B70" s="2" t="s">
        <v>278</v>
      </c>
      <c r="C70" s="2" t="s">
        <v>279</v>
      </c>
      <c r="D70" s="2" t="s">
        <v>68</v>
      </c>
      <c r="E70" s="1"/>
      <c r="F70" s="1"/>
      <c r="G70" s="1"/>
      <c r="H70" s="2" t="s">
        <v>69</v>
      </c>
      <c r="I70" s="1"/>
      <c r="J70" s="2" t="s">
        <v>70</v>
      </c>
      <c r="K70" s="1"/>
      <c r="L70" s="1"/>
      <c r="M70" s="1"/>
      <c r="N70" s="1"/>
      <c r="O70" s="2">
        <v>11</v>
      </c>
      <c r="P70" s="1"/>
      <c r="Q70" s="1"/>
      <c r="R70" s="1"/>
      <c r="S70" s="1"/>
      <c r="T70" s="1"/>
      <c r="U70" s="2">
        <v>20</v>
      </c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2">
        <v>16</v>
      </c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2">
        <v>12</v>
      </c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2">
        <v>59</v>
      </c>
    </row>
    <row r="71" spans="1:65" hidden="1" x14ac:dyDescent="0.15">
      <c r="A71" s="6" t="s">
        <v>280</v>
      </c>
      <c r="B71" s="2" t="s">
        <v>281</v>
      </c>
      <c r="C71" s="2" t="s">
        <v>282</v>
      </c>
      <c r="D71" s="2" t="s">
        <v>68</v>
      </c>
      <c r="E71" s="3">
        <v>43288</v>
      </c>
      <c r="F71" s="2" t="s">
        <v>112</v>
      </c>
      <c r="G71" s="2" t="s">
        <v>109</v>
      </c>
      <c r="H71" s="2" t="s">
        <v>69</v>
      </c>
      <c r="I71" s="2" t="s">
        <v>97</v>
      </c>
      <c r="J71" s="2" t="s">
        <v>70</v>
      </c>
      <c r="K71" s="1"/>
      <c r="L71" s="1"/>
      <c r="M71" s="1"/>
      <c r="N71" s="1"/>
      <c r="O71" s="2">
        <v>13</v>
      </c>
      <c r="P71" s="1"/>
      <c r="Q71" s="1"/>
      <c r="R71" s="1"/>
      <c r="S71" s="1"/>
      <c r="T71" s="1"/>
      <c r="U71" s="2">
        <v>20</v>
      </c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2">
        <v>12</v>
      </c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2">
        <v>45</v>
      </c>
    </row>
    <row r="72" spans="1:65" hidden="1" x14ac:dyDescent="0.15">
      <c r="A72" s="6" t="s">
        <v>283</v>
      </c>
      <c r="B72" s="2" t="s">
        <v>284</v>
      </c>
      <c r="C72" s="2" t="s">
        <v>285</v>
      </c>
      <c r="D72" s="2" t="s">
        <v>68</v>
      </c>
      <c r="E72" s="3">
        <v>43288</v>
      </c>
      <c r="F72" s="2" t="s">
        <v>108</v>
      </c>
      <c r="G72" s="2" t="s">
        <v>109</v>
      </c>
      <c r="H72" s="2" t="s">
        <v>96</v>
      </c>
      <c r="I72" s="2" t="s">
        <v>97</v>
      </c>
      <c r="J72" s="2" t="s">
        <v>70</v>
      </c>
      <c r="K72" s="1"/>
      <c r="L72" s="1"/>
      <c r="M72" s="1"/>
      <c r="N72" s="2">
        <v>4</v>
      </c>
      <c r="O72" s="1"/>
      <c r="P72" s="1"/>
      <c r="Q72" s="2">
        <v>2</v>
      </c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2">
        <v>19</v>
      </c>
      <c r="AH72" s="2">
        <v>15</v>
      </c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2">
        <v>14</v>
      </c>
      <c r="BJ72" s="1"/>
      <c r="BK72" s="1"/>
      <c r="BL72" s="1"/>
      <c r="BM72" s="2">
        <v>54</v>
      </c>
    </row>
    <row r="73" spans="1:65" hidden="1" x14ac:dyDescent="0.15">
      <c r="A73" s="6" t="s">
        <v>286</v>
      </c>
      <c r="B73" s="2" t="s">
        <v>287</v>
      </c>
      <c r="C73" s="2" t="s">
        <v>288</v>
      </c>
      <c r="D73" s="2" t="s">
        <v>68</v>
      </c>
      <c r="E73" s="3">
        <v>43288</v>
      </c>
      <c r="F73" s="2" t="s">
        <v>94</v>
      </c>
      <c r="G73" s="2" t="s">
        <v>95</v>
      </c>
      <c r="H73" s="2" t="s">
        <v>96</v>
      </c>
      <c r="I73" s="2" t="s">
        <v>97</v>
      </c>
      <c r="J73" s="2" t="s">
        <v>70</v>
      </c>
      <c r="K73" s="1"/>
      <c r="L73" s="1"/>
      <c r="M73" s="1"/>
      <c r="N73" s="2">
        <v>23</v>
      </c>
      <c r="O73" s="1"/>
      <c r="P73" s="1"/>
      <c r="Q73" s="2">
        <v>24</v>
      </c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2">
        <v>10</v>
      </c>
      <c r="AH73" s="2">
        <v>15</v>
      </c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2">
        <v>11</v>
      </c>
      <c r="BJ73" s="1"/>
      <c r="BK73" s="1"/>
      <c r="BL73" s="1"/>
      <c r="BM73" s="2">
        <v>83</v>
      </c>
    </row>
    <row r="74" spans="1:65" hidden="1" x14ac:dyDescent="0.15">
      <c r="A74" s="6" t="s">
        <v>289</v>
      </c>
      <c r="B74" s="2" t="s">
        <v>290</v>
      </c>
      <c r="C74" s="2" t="s">
        <v>157</v>
      </c>
      <c r="D74" s="2" t="s">
        <v>68</v>
      </c>
      <c r="E74" s="3">
        <v>43288</v>
      </c>
      <c r="F74" s="2" t="s">
        <v>130</v>
      </c>
      <c r="G74" s="2" t="s">
        <v>95</v>
      </c>
      <c r="H74" s="2" t="s">
        <v>96</v>
      </c>
      <c r="I74" s="2" t="s">
        <v>97</v>
      </c>
      <c r="J74" s="2" t="s">
        <v>70</v>
      </c>
      <c r="K74" s="1"/>
      <c r="L74" s="1"/>
      <c r="M74" s="1"/>
      <c r="N74" s="2">
        <v>23</v>
      </c>
      <c r="O74" s="1"/>
      <c r="P74" s="1"/>
      <c r="Q74" s="2">
        <v>25</v>
      </c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2">
        <v>11</v>
      </c>
      <c r="AH74" s="2">
        <v>15</v>
      </c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2">
        <v>11</v>
      </c>
      <c r="BJ74" s="1"/>
      <c r="BK74" s="1"/>
      <c r="BL74" s="1"/>
      <c r="BM74" s="2">
        <v>85</v>
      </c>
    </row>
    <row r="75" spans="1:65" hidden="1" x14ac:dyDescent="0.15">
      <c r="A75" s="6" t="s">
        <v>291</v>
      </c>
      <c r="B75" s="2" t="s">
        <v>292</v>
      </c>
      <c r="C75" s="2" t="s">
        <v>115</v>
      </c>
      <c r="D75" s="2" t="s">
        <v>68</v>
      </c>
      <c r="E75" s="3">
        <v>43289</v>
      </c>
      <c r="F75" s="2" t="s">
        <v>293</v>
      </c>
      <c r="G75" s="2" t="s">
        <v>109</v>
      </c>
      <c r="H75" s="2" t="s">
        <v>96</v>
      </c>
      <c r="I75" s="2" t="s">
        <v>294</v>
      </c>
      <c r="J75" s="2" t="s">
        <v>70</v>
      </c>
      <c r="K75" s="1"/>
      <c r="L75" s="1"/>
      <c r="M75" s="1"/>
      <c r="N75" s="2">
        <v>23</v>
      </c>
      <c r="O75" s="1"/>
      <c r="P75" s="1"/>
      <c r="Q75" s="2">
        <v>24</v>
      </c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2">
        <v>12</v>
      </c>
      <c r="AH75" s="2">
        <v>15</v>
      </c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2">
        <v>11</v>
      </c>
      <c r="BJ75" s="1"/>
      <c r="BK75" s="1"/>
      <c r="BL75" s="1"/>
      <c r="BM75" s="2">
        <v>85</v>
      </c>
    </row>
    <row r="76" spans="1:65" hidden="1" x14ac:dyDescent="0.15">
      <c r="A76" s="6" t="s">
        <v>295</v>
      </c>
      <c r="B76" s="2" t="s">
        <v>296</v>
      </c>
      <c r="C76" s="2" t="s">
        <v>288</v>
      </c>
      <c r="D76" s="2" t="s">
        <v>68</v>
      </c>
      <c r="E76" s="3">
        <v>43288</v>
      </c>
      <c r="F76" s="2" t="s">
        <v>297</v>
      </c>
      <c r="G76" s="2" t="s">
        <v>109</v>
      </c>
      <c r="H76" s="2" t="s">
        <v>96</v>
      </c>
      <c r="I76" s="2" t="s">
        <v>97</v>
      </c>
      <c r="J76" s="2" t="s">
        <v>70</v>
      </c>
      <c r="K76" s="1"/>
      <c r="L76" s="1"/>
      <c r="M76" s="1"/>
      <c r="N76" s="1"/>
      <c r="O76" s="1"/>
      <c r="P76" s="1"/>
      <c r="Q76" s="2">
        <v>2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2">
        <v>1</v>
      </c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2">
        <v>1</v>
      </c>
      <c r="BB76" s="1"/>
      <c r="BC76" s="1"/>
      <c r="BD76" s="1"/>
      <c r="BE76" s="1"/>
      <c r="BF76" s="1"/>
      <c r="BG76" s="1"/>
      <c r="BH76" s="1"/>
      <c r="BI76" s="2">
        <v>19</v>
      </c>
      <c r="BJ76" s="1"/>
      <c r="BK76" s="1"/>
      <c r="BL76" s="1"/>
      <c r="BM76" s="2">
        <v>23</v>
      </c>
    </row>
    <row r="77" spans="1:65" hidden="1" x14ac:dyDescent="0.15">
      <c r="A77" s="6" t="s">
        <v>298</v>
      </c>
      <c r="B77" s="2" t="s">
        <v>299</v>
      </c>
      <c r="C77" s="2" t="s">
        <v>300</v>
      </c>
      <c r="D77" s="2" t="s">
        <v>68</v>
      </c>
      <c r="E77" s="3">
        <v>43288</v>
      </c>
      <c r="F77" s="2" t="s">
        <v>130</v>
      </c>
      <c r="G77" s="2" t="s">
        <v>95</v>
      </c>
      <c r="H77" s="2" t="s">
        <v>96</v>
      </c>
      <c r="I77" s="2" t="s">
        <v>97</v>
      </c>
      <c r="J77" s="2" t="s">
        <v>70</v>
      </c>
      <c r="K77" s="1"/>
      <c r="L77" s="1"/>
      <c r="M77" s="1"/>
      <c r="N77" s="1"/>
      <c r="O77" s="1"/>
      <c r="P77" s="1"/>
      <c r="Q77" s="2">
        <v>22</v>
      </c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2">
        <v>1</v>
      </c>
      <c r="AH77" s="2">
        <v>17</v>
      </c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2">
        <v>1</v>
      </c>
      <c r="BJ77" s="1"/>
      <c r="BK77" s="1"/>
      <c r="BL77" s="1"/>
      <c r="BM77" s="2">
        <v>41</v>
      </c>
    </row>
    <row r="78" spans="1:65" hidden="1" x14ac:dyDescent="0.15">
      <c r="A78" s="6" t="s">
        <v>301</v>
      </c>
      <c r="B78" s="2" t="s">
        <v>302</v>
      </c>
      <c r="C78" s="2" t="s">
        <v>300</v>
      </c>
      <c r="D78" s="2" t="s">
        <v>68</v>
      </c>
      <c r="E78" s="3">
        <v>43288</v>
      </c>
      <c r="F78" s="2" t="s">
        <v>94</v>
      </c>
      <c r="G78" s="2" t="s">
        <v>95</v>
      </c>
      <c r="H78" s="2" t="s">
        <v>96</v>
      </c>
      <c r="I78" s="2" t="s">
        <v>97</v>
      </c>
      <c r="J78" s="2" t="s">
        <v>70</v>
      </c>
      <c r="K78" s="1"/>
      <c r="L78" s="1"/>
      <c r="M78" s="1"/>
      <c r="N78" s="2">
        <v>1</v>
      </c>
      <c r="O78" s="1"/>
      <c r="P78" s="1"/>
      <c r="Q78" s="2">
        <v>22</v>
      </c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2">
        <v>8</v>
      </c>
      <c r="AH78" s="2">
        <v>25</v>
      </c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2">
        <v>1</v>
      </c>
      <c r="BB78" s="1"/>
      <c r="BC78" s="1"/>
      <c r="BD78" s="1"/>
      <c r="BE78" s="1"/>
      <c r="BF78" s="1"/>
      <c r="BG78" s="1"/>
      <c r="BH78" s="1"/>
      <c r="BI78" s="2">
        <v>3</v>
      </c>
      <c r="BJ78" s="1"/>
      <c r="BK78" s="1"/>
      <c r="BL78" s="1"/>
      <c r="BM78" s="2">
        <v>60</v>
      </c>
    </row>
    <row r="79" spans="1:65" hidden="1" x14ac:dyDescent="0.15">
      <c r="A79" s="6" t="s">
        <v>303</v>
      </c>
      <c r="B79" s="2" t="s">
        <v>304</v>
      </c>
      <c r="C79" s="2" t="s">
        <v>67</v>
      </c>
      <c r="D79" s="2" t="s">
        <v>68</v>
      </c>
      <c r="E79" s="3">
        <v>43288</v>
      </c>
      <c r="F79" s="2" t="s">
        <v>108</v>
      </c>
      <c r="G79" s="2" t="s">
        <v>109</v>
      </c>
      <c r="H79" s="2" t="s">
        <v>96</v>
      </c>
      <c r="I79" s="2" t="s">
        <v>97</v>
      </c>
      <c r="J79" s="2" t="s">
        <v>70</v>
      </c>
      <c r="K79" s="1"/>
      <c r="L79" s="1"/>
      <c r="M79" s="1"/>
      <c r="N79" s="2">
        <v>12</v>
      </c>
      <c r="O79" s="1"/>
      <c r="P79" s="1"/>
      <c r="Q79" s="2">
        <v>1</v>
      </c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2">
        <v>7</v>
      </c>
      <c r="AH79" s="2">
        <v>14</v>
      </c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>
        <v>2</v>
      </c>
      <c r="BJ79" s="1"/>
      <c r="BK79" s="1"/>
      <c r="BL79" s="1"/>
      <c r="BM79" s="2">
        <v>36</v>
      </c>
    </row>
    <row r="80" spans="1:65" hidden="1" x14ac:dyDescent="0.15">
      <c r="A80" s="6" t="s">
        <v>305</v>
      </c>
      <c r="B80" s="2" t="s">
        <v>306</v>
      </c>
      <c r="C80" s="2" t="s">
        <v>151</v>
      </c>
      <c r="D80" s="2" t="s">
        <v>68</v>
      </c>
      <c r="E80" s="1"/>
      <c r="F80" s="1"/>
      <c r="G80" s="1"/>
      <c r="H80" s="2" t="s">
        <v>69</v>
      </c>
      <c r="I80" s="2" t="s">
        <v>307</v>
      </c>
      <c r="J80" s="2" t="s">
        <v>70</v>
      </c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2">
        <v>16</v>
      </c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2">
        <v>16</v>
      </c>
    </row>
    <row r="81" spans="1:65" hidden="1" x14ac:dyDescent="0.15">
      <c r="A81" s="6" t="s">
        <v>308</v>
      </c>
      <c r="B81" s="2" t="s">
        <v>309</v>
      </c>
      <c r="C81" s="2" t="s">
        <v>151</v>
      </c>
      <c r="D81" s="2" t="s">
        <v>68</v>
      </c>
      <c r="E81" s="3">
        <v>43289</v>
      </c>
      <c r="F81" s="2" t="s">
        <v>94</v>
      </c>
      <c r="G81" s="2" t="s">
        <v>95</v>
      </c>
      <c r="H81" s="2" t="s">
        <v>96</v>
      </c>
      <c r="I81" s="2" t="s">
        <v>97</v>
      </c>
      <c r="J81" s="2" t="s">
        <v>70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2">
        <v>16</v>
      </c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2">
        <v>16</v>
      </c>
    </row>
    <row r="82" spans="1:65" hidden="1" x14ac:dyDescent="0.15">
      <c r="A82" s="6" t="s">
        <v>310</v>
      </c>
      <c r="B82" s="2" t="s">
        <v>311</v>
      </c>
      <c r="C82" s="2" t="s">
        <v>268</v>
      </c>
      <c r="D82" s="2" t="s">
        <v>68</v>
      </c>
      <c r="E82" s="3">
        <v>43288</v>
      </c>
      <c r="F82" s="2" t="s">
        <v>108</v>
      </c>
      <c r="G82" s="2" t="s">
        <v>109</v>
      </c>
      <c r="H82" s="2" t="s">
        <v>96</v>
      </c>
      <c r="I82" s="2" t="s">
        <v>97</v>
      </c>
      <c r="J82" s="2" t="s">
        <v>70</v>
      </c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2">
        <v>1</v>
      </c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2">
        <v>1</v>
      </c>
    </row>
    <row r="83" spans="1:65" hidden="1" x14ac:dyDescent="0.15">
      <c r="A83" s="6" t="s">
        <v>312</v>
      </c>
      <c r="B83" s="2" t="s">
        <v>313</v>
      </c>
      <c r="C83" s="2" t="s">
        <v>261</v>
      </c>
      <c r="D83" s="2" t="s">
        <v>68</v>
      </c>
      <c r="E83" s="3">
        <v>43289</v>
      </c>
      <c r="F83" s="2" t="s">
        <v>112</v>
      </c>
      <c r="G83" s="2" t="s">
        <v>109</v>
      </c>
      <c r="H83" s="2" t="s">
        <v>69</v>
      </c>
      <c r="I83" s="2" t="s">
        <v>97</v>
      </c>
      <c r="J83" s="2" t="s">
        <v>70</v>
      </c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2">
        <v>1</v>
      </c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2">
        <v>1</v>
      </c>
    </row>
    <row r="84" spans="1:65" x14ac:dyDescent="0.15">
      <c r="A84" s="6" t="s">
        <v>314</v>
      </c>
      <c r="B84" s="2" t="s">
        <v>315</v>
      </c>
      <c r="C84" s="2" t="s">
        <v>316</v>
      </c>
      <c r="D84" s="2" t="s">
        <v>86</v>
      </c>
      <c r="E84" s="1"/>
      <c r="F84" s="1"/>
      <c r="G84" s="1"/>
      <c r="H84" s="2" t="s">
        <v>69</v>
      </c>
      <c r="I84" s="2" t="s">
        <v>81</v>
      </c>
      <c r="J84" s="2" t="s">
        <v>82</v>
      </c>
      <c r="K84" s="2">
        <v>19</v>
      </c>
      <c r="L84" s="2">
        <v>59</v>
      </c>
      <c r="M84" s="1"/>
      <c r="N84" s="2">
        <v>142</v>
      </c>
      <c r="O84" s="2">
        <v>70</v>
      </c>
      <c r="P84" s="2">
        <v>38</v>
      </c>
      <c r="Q84" s="2">
        <v>75</v>
      </c>
      <c r="R84" s="2">
        <v>77</v>
      </c>
      <c r="S84" s="2">
        <v>55</v>
      </c>
      <c r="T84" s="2">
        <v>73</v>
      </c>
      <c r="U84" s="1"/>
      <c r="V84" s="2">
        <v>96</v>
      </c>
      <c r="W84" s="1"/>
      <c r="X84" s="2">
        <v>8</v>
      </c>
      <c r="Y84" s="1"/>
      <c r="Z84" s="1"/>
      <c r="AA84" s="2">
        <v>1</v>
      </c>
      <c r="AB84" s="2">
        <v>206</v>
      </c>
      <c r="AC84" s="2">
        <v>31</v>
      </c>
      <c r="AD84" s="1"/>
      <c r="AE84" s="1"/>
      <c r="AF84" s="2">
        <v>34</v>
      </c>
      <c r="AG84" s="2">
        <v>19</v>
      </c>
      <c r="AH84" s="2">
        <v>15</v>
      </c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2">
        <v>22</v>
      </c>
      <c r="BA84" s="1"/>
      <c r="BB84" s="1"/>
      <c r="BC84" s="1"/>
      <c r="BD84" s="1"/>
      <c r="BE84" s="1"/>
      <c r="BF84" s="2">
        <v>39</v>
      </c>
      <c r="BG84" s="1"/>
      <c r="BH84" s="1"/>
      <c r="BI84" s="1"/>
      <c r="BJ84" s="2">
        <v>2</v>
      </c>
      <c r="BK84" s="1"/>
      <c r="BL84" s="1"/>
      <c r="BM84" s="2">
        <v>1081</v>
      </c>
    </row>
    <row r="85" spans="1:65" x14ac:dyDescent="0.15">
      <c r="A85" s="6" t="s">
        <v>317</v>
      </c>
      <c r="B85" s="2" t="s">
        <v>318</v>
      </c>
      <c r="C85" s="2" t="s">
        <v>136</v>
      </c>
      <c r="D85" s="2" t="s">
        <v>86</v>
      </c>
      <c r="E85" s="1"/>
      <c r="F85" s="1"/>
      <c r="G85" s="1"/>
      <c r="H85" s="2" t="s">
        <v>69</v>
      </c>
      <c r="I85" s="2" t="s">
        <v>81</v>
      </c>
      <c r="J85" s="2" t="s">
        <v>82</v>
      </c>
      <c r="K85" s="1"/>
      <c r="L85" s="2">
        <v>15</v>
      </c>
      <c r="M85" s="1"/>
      <c r="N85" s="2">
        <v>83</v>
      </c>
      <c r="O85" s="2">
        <v>2</v>
      </c>
      <c r="P85" s="2">
        <v>29</v>
      </c>
      <c r="Q85" s="2">
        <v>58</v>
      </c>
      <c r="R85" s="2">
        <v>28</v>
      </c>
      <c r="S85" s="2">
        <v>42</v>
      </c>
      <c r="T85" s="2">
        <v>30</v>
      </c>
      <c r="U85" s="2">
        <v>1</v>
      </c>
      <c r="V85" s="2">
        <v>46</v>
      </c>
      <c r="W85" s="1"/>
      <c r="X85" s="1"/>
      <c r="Y85" s="1"/>
      <c r="Z85" s="1"/>
      <c r="AA85" s="1"/>
      <c r="AB85" s="2">
        <v>5</v>
      </c>
      <c r="AC85" s="2">
        <v>16</v>
      </c>
      <c r="AD85" s="1"/>
      <c r="AE85" s="1"/>
      <c r="AF85" s="1"/>
      <c r="AG85" s="2">
        <v>2</v>
      </c>
      <c r="AH85" s="2">
        <v>17</v>
      </c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2">
        <v>24</v>
      </c>
      <c r="BG85" s="1"/>
      <c r="BH85" s="1"/>
      <c r="BI85" s="2">
        <v>8</v>
      </c>
      <c r="BJ85" s="1"/>
      <c r="BK85" s="1"/>
      <c r="BL85" s="1"/>
      <c r="BM85" s="2">
        <v>406</v>
      </c>
    </row>
    <row r="86" spans="1:65" x14ac:dyDescent="0.15">
      <c r="A86" s="6" t="s">
        <v>319</v>
      </c>
      <c r="B86" s="2" t="s">
        <v>320</v>
      </c>
      <c r="C86" s="2" t="s">
        <v>321</v>
      </c>
      <c r="D86" s="2" t="s">
        <v>80</v>
      </c>
      <c r="E86" s="1"/>
      <c r="F86" s="1"/>
      <c r="G86" s="1"/>
      <c r="H86" s="2" t="s">
        <v>96</v>
      </c>
      <c r="I86" s="2" t="s">
        <v>81</v>
      </c>
      <c r="J86" s="2" t="s">
        <v>82</v>
      </c>
      <c r="K86" s="2">
        <v>3</v>
      </c>
      <c r="L86" s="2">
        <v>44</v>
      </c>
      <c r="M86" s="2">
        <v>41</v>
      </c>
      <c r="N86" s="2">
        <v>37</v>
      </c>
      <c r="O86" s="2">
        <v>46</v>
      </c>
      <c r="P86" s="2">
        <v>135</v>
      </c>
      <c r="Q86" s="2">
        <v>56</v>
      </c>
      <c r="R86" s="2">
        <v>98</v>
      </c>
      <c r="S86" s="2">
        <v>56</v>
      </c>
      <c r="T86" s="2">
        <v>51</v>
      </c>
      <c r="U86" s="2">
        <v>121</v>
      </c>
      <c r="V86" s="2">
        <v>41</v>
      </c>
      <c r="W86" s="1"/>
      <c r="X86" s="1"/>
      <c r="Y86" s="1"/>
      <c r="Z86" s="2">
        <v>6</v>
      </c>
      <c r="AA86" s="1"/>
      <c r="AB86" s="1"/>
      <c r="AC86" s="2">
        <v>2</v>
      </c>
      <c r="AD86" s="1"/>
      <c r="AE86" s="2">
        <v>1</v>
      </c>
      <c r="AF86" s="2">
        <v>13</v>
      </c>
      <c r="AG86" s="2">
        <v>28</v>
      </c>
      <c r="AH86" s="2">
        <v>28</v>
      </c>
      <c r="AI86" s="1"/>
      <c r="AJ86" s="1"/>
      <c r="AK86" s="1"/>
      <c r="AL86" s="1"/>
      <c r="AM86" s="1"/>
      <c r="AN86" s="2">
        <v>19</v>
      </c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2">
        <v>21</v>
      </c>
      <c r="AZ86" s="1"/>
      <c r="BA86" s="1"/>
      <c r="BB86" s="1"/>
      <c r="BC86" s="1"/>
      <c r="BD86" s="1"/>
      <c r="BE86" s="1"/>
      <c r="BF86" s="2">
        <v>3</v>
      </c>
      <c r="BG86" s="1"/>
      <c r="BH86" s="1"/>
      <c r="BI86" s="2">
        <v>38</v>
      </c>
      <c r="BJ86" s="1"/>
      <c r="BK86" s="1"/>
      <c r="BL86" s="1"/>
      <c r="BM86" s="2">
        <v>888</v>
      </c>
    </row>
    <row r="87" spans="1:65" x14ac:dyDescent="0.15">
      <c r="A87" s="6" t="s">
        <v>322</v>
      </c>
      <c r="B87" s="2" t="s">
        <v>323</v>
      </c>
      <c r="C87" s="2" t="s">
        <v>220</v>
      </c>
      <c r="D87" s="2" t="s">
        <v>86</v>
      </c>
      <c r="E87" s="1"/>
      <c r="F87" s="1"/>
      <c r="G87" s="1"/>
      <c r="H87" s="2" t="s">
        <v>69</v>
      </c>
      <c r="I87" s="2" t="s">
        <v>81</v>
      </c>
      <c r="J87" s="2" t="s">
        <v>82</v>
      </c>
      <c r="K87" s="2">
        <v>1</v>
      </c>
      <c r="L87" s="2">
        <v>46</v>
      </c>
      <c r="M87" s="2">
        <v>1</v>
      </c>
      <c r="N87" s="2">
        <v>16</v>
      </c>
      <c r="O87" s="2">
        <v>80</v>
      </c>
      <c r="P87" s="2">
        <v>57</v>
      </c>
      <c r="Q87" s="2">
        <v>46</v>
      </c>
      <c r="R87" s="2">
        <v>26</v>
      </c>
      <c r="S87" s="2">
        <v>34</v>
      </c>
      <c r="T87" s="2">
        <v>49</v>
      </c>
      <c r="U87" s="1"/>
      <c r="V87" s="2">
        <v>111</v>
      </c>
      <c r="W87" s="1"/>
      <c r="X87" s="1"/>
      <c r="Y87" s="1"/>
      <c r="Z87" s="1"/>
      <c r="AA87" s="1"/>
      <c r="AB87" s="2">
        <v>99</v>
      </c>
      <c r="AC87" s="2">
        <v>48</v>
      </c>
      <c r="AD87" s="1"/>
      <c r="AE87" s="1"/>
      <c r="AF87" s="2">
        <v>31</v>
      </c>
      <c r="AG87" s="2">
        <v>13</v>
      </c>
      <c r="AH87" s="2">
        <v>13</v>
      </c>
      <c r="AI87" s="1"/>
      <c r="AJ87" s="1"/>
      <c r="AK87" s="1"/>
      <c r="AL87" s="2">
        <v>2</v>
      </c>
      <c r="AM87" s="2">
        <v>2</v>
      </c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2">
        <v>25</v>
      </c>
      <c r="BA87" s="1"/>
      <c r="BB87" s="1"/>
      <c r="BC87" s="1"/>
      <c r="BD87" s="1"/>
      <c r="BE87" s="1"/>
      <c r="BF87" s="2">
        <v>65</v>
      </c>
      <c r="BG87" s="1"/>
      <c r="BH87" s="2">
        <v>1</v>
      </c>
      <c r="BI87" s="2">
        <v>14</v>
      </c>
      <c r="BJ87" s="2">
        <v>3</v>
      </c>
      <c r="BK87" s="1"/>
      <c r="BL87" s="1"/>
      <c r="BM87" s="2">
        <v>783</v>
      </c>
    </row>
    <row r="88" spans="1:65" x14ac:dyDescent="0.15">
      <c r="A88" s="6" t="s">
        <v>324</v>
      </c>
      <c r="B88" s="2" t="s">
        <v>325</v>
      </c>
      <c r="C88" s="2" t="s">
        <v>326</v>
      </c>
      <c r="D88" s="2" t="s">
        <v>86</v>
      </c>
      <c r="E88" s="1"/>
      <c r="F88" s="1"/>
      <c r="G88" s="1"/>
      <c r="H88" s="2" t="s">
        <v>96</v>
      </c>
      <c r="I88" s="2" t="s">
        <v>81</v>
      </c>
      <c r="J88" s="2" t="s">
        <v>82</v>
      </c>
      <c r="K88" s="2">
        <v>31</v>
      </c>
      <c r="L88" s="2">
        <v>60</v>
      </c>
      <c r="M88" s="2">
        <v>1</v>
      </c>
      <c r="N88" s="2">
        <v>217</v>
      </c>
      <c r="O88" s="2">
        <v>68</v>
      </c>
      <c r="P88" s="2">
        <v>57</v>
      </c>
      <c r="Q88" s="2">
        <v>48</v>
      </c>
      <c r="R88" s="2">
        <v>46</v>
      </c>
      <c r="S88" s="2">
        <v>39</v>
      </c>
      <c r="T88" s="2">
        <v>55</v>
      </c>
      <c r="U88" s="1"/>
      <c r="V88" s="2">
        <v>132</v>
      </c>
      <c r="W88" s="1"/>
      <c r="X88" s="1"/>
      <c r="Y88" s="2">
        <v>2</v>
      </c>
      <c r="Z88" s="1"/>
      <c r="AA88" s="1"/>
      <c r="AB88" s="2">
        <v>6</v>
      </c>
      <c r="AC88" s="2">
        <v>57</v>
      </c>
      <c r="AD88" s="1"/>
      <c r="AE88" s="1"/>
      <c r="AF88" s="2">
        <v>40</v>
      </c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2">
        <v>31</v>
      </c>
      <c r="BA88" s="1"/>
      <c r="BB88" s="1"/>
      <c r="BC88" s="1"/>
      <c r="BD88" s="1"/>
      <c r="BE88" s="1"/>
      <c r="BF88" s="2">
        <v>2</v>
      </c>
      <c r="BG88" s="1"/>
      <c r="BH88" s="2">
        <v>2</v>
      </c>
      <c r="BI88" s="2">
        <v>10</v>
      </c>
      <c r="BJ88" s="2">
        <v>6</v>
      </c>
      <c r="BK88" s="1"/>
      <c r="BL88" s="1"/>
      <c r="BM88" s="2">
        <v>910</v>
      </c>
    </row>
    <row r="89" spans="1:65" x14ac:dyDescent="0.15">
      <c r="A89" s="6" t="s">
        <v>327</v>
      </c>
      <c r="B89" s="2" t="s">
        <v>328</v>
      </c>
      <c r="C89" s="2" t="s">
        <v>329</v>
      </c>
      <c r="D89" s="2" t="s">
        <v>86</v>
      </c>
      <c r="E89" s="1"/>
      <c r="F89" s="1"/>
      <c r="G89" s="1"/>
      <c r="H89" s="2" t="s">
        <v>96</v>
      </c>
      <c r="I89" s="2" t="s">
        <v>81</v>
      </c>
      <c r="J89" s="2" t="s">
        <v>82</v>
      </c>
      <c r="K89" s="2">
        <v>20</v>
      </c>
      <c r="L89" s="2">
        <v>60</v>
      </c>
      <c r="M89" s="2">
        <v>4</v>
      </c>
      <c r="N89" s="2">
        <v>79</v>
      </c>
      <c r="O89" s="2">
        <v>64</v>
      </c>
      <c r="P89" s="2">
        <v>39</v>
      </c>
      <c r="Q89" s="2">
        <v>59</v>
      </c>
      <c r="R89" s="2">
        <v>48</v>
      </c>
      <c r="S89" s="2">
        <v>75</v>
      </c>
      <c r="T89" s="2">
        <v>71</v>
      </c>
      <c r="U89" s="1"/>
      <c r="V89" s="2">
        <v>97</v>
      </c>
      <c r="W89" s="1"/>
      <c r="X89" s="2">
        <v>8</v>
      </c>
      <c r="Y89" s="1"/>
      <c r="Z89" s="1"/>
      <c r="AA89" s="1"/>
      <c r="AB89" s="2">
        <v>5</v>
      </c>
      <c r="AC89" s="2">
        <v>49</v>
      </c>
      <c r="AD89" s="1"/>
      <c r="AE89" s="1"/>
      <c r="AF89" s="2">
        <v>38</v>
      </c>
      <c r="AG89" s="2">
        <v>1</v>
      </c>
      <c r="AH89" s="2">
        <v>13</v>
      </c>
      <c r="AI89" s="1"/>
      <c r="AJ89" s="1"/>
      <c r="AK89" s="1"/>
      <c r="AL89" s="2">
        <v>1</v>
      </c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2">
        <v>24</v>
      </c>
      <c r="BA89" s="1"/>
      <c r="BB89" s="1"/>
      <c r="BC89" s="1"/>
      <c r="BD89" s="1"/>
      <c r="BE89" s="1"/>
      <c r="BF89" s="2">
        <v>61</v>
      </c>
      <c r="BG89" s="1"/>
      <c r="BH89" s="2">
        <v>1</v>
      </c>
      <c r="BI89" s="2">
        <v>23</v>
      </c>
      <c r="BJ89" s="1"/>
      <c r="BK89" s="1"/>
      <c r="BL89" s="1"/>
      <c r="BM89" s="2">
        <v>840</v>
      </c>
    </row>
    <row r="90" spans="1:65" x14ac:dyDescent="0.15">
      <c r="A90" s="6" t="s">
        <v>330</v>
      </c>
      <c r="B90" s="2" t="s">
        <v>331</v>
      </c>
      <c r="C90" s="2" t="s">
        <v>332</v>
      </c>
      <c r="D90" s="2" t="s">
        <v>86</v>
      </c>
      <c r="E90" s="1"/>
      <c r="F90" s="1"/>
      <c r="G90" s="1"/>
      <c r="H90" s="2" t="s">
        <v>96</v>
      </c>
      <c r="I90" s="2" t="s">
        <v>81</v>
      </c>
      <c r="J90" s="2" t="s">
        <v>82</v>
      </c>
      <c r="K90" s="1"/>
      <c r="L90" s="2">
        <v>39</v>
      </c>
      <c r="M90" s="2">
        <v>20</v>
      </c>
      <c r="N90" s="2">
        <v>128</v>
      </c>
      <c r="O90" s="2">
        <v>78</v>
      </c>
      <c r="P90" s="2">
        <v>65</v>
      </c>
      <c r="Q90" s="2">
        <v>70</v>
      </c>
      <c r="R90" s="2">
        <v>96</v>
      </c>
      <c r="S90" s="2">
        <v>94</v>
      </c>
      <c r="T90" s="2">
        <v>68</v>
      </c>
      <c r="U90" s="2">
        <v>21</v>
      </c>
      <c r="V90" s="2">
        <v>97</v>
      </c>
      <c r="W90" s="1"/>
      <c r="X90" s="1"/>
      <c r="Y90" s="1"/>
      <c r="Z90" s="1"/>
      <c r="AA90" s="1"/>
      <c r="AB90" s="2">
        <v>47</v>
      </c>
      <c r="AC90" s="2">
        <v>41</v>
      </c>
      <c r="AD90" s="1"/>
      <c r="AE90" s="1"/>
      <c r="AF90" s="2">
        <v>16</v>
      </c>
      <c r="AG90" s="2">
        <v>37</v>
      </c>
      <c r="AH90" s="2">
        <v>21</v>
      </c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2">
        <v>45</v>
      </c>
      <c r="BA90" s="1"/>
      <c r="BB90" s="1"/>
      <c r="BC90" s="1"/>
      <c r="BD90" s="1"/>
      <c r="BE90" s="1"/>
      <c r="BF90" s="2">
        <v>16</v>
      </c>
      <c r="BG90" s="1"/>
      <c r="BH90" s="1"/>
      <c r="BI90" s="2">
        <v>1</v>
      </c>
      <c r="BJ90" s="2">
        <v>1</v>
      </c>
      <c r="BK90" s="1"/>
      <c r="BL90" s="1"/>
      <c r="BM90" s="2">
        <v>1001</v>
      </c>
    </row>
    <row r="91" spans="1:65" hidden="1" x14ac:dyDescent="0.15">
      <c r="A91" s="6" t="s">
        <v>333</v>
      </c>
      <c r="B91" s="2" t="s">
        <v>334</v>
      </c>
      <c r="C91" s="2" t="s">
        <v>335</v>
      </c>
      <c r="D91" s="2" t="s">
        <v>86</v>
      </c>
      <c r="E91" s="1"/>
      <c r="F91" s="1"/>
      <c r="G91" s="1"/>
      <c r="H91" s="2" t="s">
        <v>69</v>
      </c>
      <c r="I91" s="1"/>
      <c r="J91" s="2" t="s">
        <v>70</v>
      </c>
      <c r="K91" s="1"/>
      <c r="L91" s="2">
        <v>21</v>
      </c>
      <c r="M91" s="2">
        <v>17</v>
      </c>
      <c r="N91" s="2">
        <v>1</v>
      </c>
      <c r="O91" s="2">
        <v>51</v>
      </c>
      <c r="P91" s="2">
        <v>31</v>
      </c>
      <c r="Q91" s="2">
        <v>36</v>
      </c>
      <c r="R91" s="2">
        <v>47</v>
      </c>
      <c r="S91" s="2">
        <v>47</v>
      </c>
      <c r="T91" s="2">
        <v>39</v>
      </c>
      <c r="U91" s="2">
        <v>28</v>
      </c>
      <c r="V91" s="2">
        <v>44</v>
      </c>
      <c r="W91" s="1"/>
      <c r="X91" s="1"/>
      <c r="Y91" s="1"/>
      <c r="Z91" s="1"/>
      <c r="AA91" s="1"/>
      <c r="AB91" s="2">
        <v>2</v>
      </c>
      <c r="AC91" s="1"/>
      <c r="AD91" s="1"/>
      <c r="AE91" s="1"/>
      <c r="AF91" s="2">
        <v>8</v>
      </c>
      <c r="AG91" s="1"/>
      <c r="AH91" s="2">
        <v>13</v>
      </c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2">
        <v>25</v>
      </c>
      <c r="BA91" s="1"/>
      <c r="BB91" s="1"/>
      <c r="BC91" s="1"/>
      <c r="BD91" s="1"/>
      <c r="BE91" s="1"/>
      <c r="BF91" s="2">
        <v>35</v>
      </c>
      <c r="BG91" s="1"/>
      <c r="BH91" s="1"/>
      <c r="BI91" s="2">
        <v>1</v>
      </c>
      <c r="BJ91" s="1"/>
      <c r="BK91" s="1"/>
      <c r="BL91" s="1"/>
      <c r="BM91" s="2">
        <v>446</v>
      </c>
    </row>
    <row r="92" spans="1:65" x14ac:dyDescent="0.15">
      <c r="A92" s="6" t="s">
        <v>336</v>
      </c>
      <c r="B92" s="2" t="s">
        <v>337</v>
      </c>
      <c r="C92" s="2" t="s">
        <v>338</v>
      </c>
      <c r="D92" s="2" t="s">
        <v>80</v>
      </c>
      <c r="E92" s="1"/>
      <c r="F92" s="1"/>
      <c r="G92" s="1"/>
      <c r="H92" s="2" t="s">
        <v>96</v>
      </c>
      <c r="I92" s="2" t="s">
        <v>81</v>
      </c>
      <c r="J92" s="2" t="s">
        <v>82</v>
      </c>
      <c r="K92" s="1"/>
      <c r="L92" s="2">
        <v>1</v>
      </c>
      <c r="M92" s="2">
        <v>8</v>
      </c>
      <c r="N92" s="2">
        <v>82</v>
      </c>
      <c r="O92" s="2">
        <v>5</v>
      </c>
      <c r="P92" s="2">
        <v>115</v>
      </c>
      <c r="Q92" s="2">
        <v>7</v>
      </c>
      <c r="R92" s="2">
        <v>13</v>
      </c>
      <c r="S92" s="2">
        <v>19</v>
      </c>
      <c r="T92" s="2">
        <v>8</v>
      </c>
      <c r="U92" s="2">
        <v>8</v>
      </c>
      <c r="V92" s="2">
        <v>47</v>
      </c>
      <c r="W92" s="1"/>
      <c r="X92" s="1"/>
      <c r="Y92" s="1"/>
      <c r="Z92" s="2">
        <v>6</v>
      </c>
      <c r="AA92" s="1"/>
      <c r="AB92" s="1"/>
      <c r="AC92" s="2">
        <v>87</v>
      </c>
      <c r="AD92" s="1"/>
      <c r="AE92" s="1"/>
      <c r="AF92" s="1"/>
      <c r="AG92" s="2">
        <v>24</v>
      </c>
      <c r="AH92" s="2">
        <v>6</v>
      </c>
      <c r="AI92" s="1"/>
      <c r="AJ92" s="1"/>
      <c r="AK92" s="1"/>
      <c r="AL92" s="1"/>
      <c r="AM92" s="1"/>
      <c r="AN92" s="2">
        <v>1</v>
      </c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2">
        <v>5</v>
      </c>
      <c r="AZ92" s="1"/>
      <c r="BA92" s="1"/>
      <c r="BB92" s="1"/>
      <c r="BC92" s="1"/>
      <c r="BD92" s="1"/>
      <c r="BE92" s="1"/>
      <c r="BF92" s="2">
        <v>28</v>
      </c>
      <c r="BG92" s="1"/>
      <c r="BH92" s="1"/>
      <c r="BI92" s="2">
        <v>1</v>
      </c>
      <c r="BJ92" s="1"/>
      <c r="BK92" s="1"/>
      <c r="BL92" s="1"/>
      <c r="BM92" s="2">
        <v>471</v>
      </c>
    </row>
    <row r="93" spans="1:65" x14ac:dyDescent="0.15">
      <c r="A93" s="6" t="s">
        <v>339</v>
      </c>
      <c r="B93" s="2" t="s">
        <v>340</v>
      </c>
      <c r="C93" s="2" t="s">
        <v>341</v>
      </c>
      <c r="D93" s="2" t="s">
        <v>80</v>
      </c>
      <c r="E93" s="1"/>
      <c r="F93" s="1"/>
      <c r="G93" s="1"/>
      <c r="H93" s="2" t="s">
        <v>96</v>
      </c>
      <c r="I93" s="2" t="s">
        <v>81</v>
      </c>
      <c r="J93" s="2" t="s">
        <v>82</v>
      </c>
      <c r="K93" s="1"/>
      <c r="L93" s="2">
        <v>2</v>
      </c>
      <c r="M93" s="2">
        <v>3</v>
      </c>
      <c r="N93" s="2">
        <v>100</v>
      </c>
      <c r="O93" s="2">
        <v>1</v>
      </c>
      <c r="P93" s="2">
        <v>18</v>
      </c>
      <c r="Q93" s="2">
        <v>2</v>
      </c>
      <c r="R93" s="2">
        <v>9</v>
      </c>
      <c r="S93" s="2">
        <v>27</v>
      </c>
      <c r="T93" s="2">
        <v>9</v>
      </c>
      <c r="U93" s="2">
        <v>6</v>
      </c>
      <c r="V93" s="2">
        <v>4</v>
      </c>
      <c r="W93" s="1"/>
      <c r="X93" s="1"/>
      <c r="Y93" s="1"/>
      <c r="Z93" s="2">
        <v>2</v>
      </c>
      <c r="AA93" s="1"/>
      <c r="AB93" s="1"/>
      <c r="AC93" s="2">
        <v>41</v>
      </c>
      <c r="AD93" s="1"/>
      <c r="AE93" s="1"/>
      <c r="AF93" s="2">
        <v>2</v>
      </c>
      <c r="AG93" s="2">
        <v>7</v>
      </c>
      <c r="AH93" s="2">
        <v>8</v>
      </c>
      <c r="AI93" s="1"/>
      <c r="AJ93" s="1"/>
      <c r="AK93" s="1"/>
      <c r="AL93" s="1"/>
      <c r="AM93" s="1"/>
      <c r="AN93" s="2">
        <v>1</v>
      </c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2">
        <v>4</v>
      </c>
      <c r="AZ93" s="1"/>
      <c r="BA93" s="1"/>
      <c r="BB93" s="1"/>
      <c r="BC93" s="1"/>
      <c r="BD93" s="1"/>
      <c r="BE93" s="1"/>
      <c r="BF93" s="2">
        <v>2</v>
      </c>
      <c r="BG93" s="1"/>
      <c r="BH93" s="1"/>
      <c r="BI93" s="1"/>
      <c r="BJ93" s="1"/>
      <c r="BK93" s="1"/>
      <c r="BL93" s="1"/>
      <c r="BM93" s="2">
        <v>248</v>
      </c>
    </row>
    <row r="94" spans="1:65" x14ac:dyDescent="0.15">
      <c r="A94" s="6" t="s">
        <v>342</v>
      </c>
      <c r="B94" s="2" t="s">
        <v>343</v>
      </c>
      <c r="C94" s="2" t="s">
        <v>341</v>
      </c>
      <c r="D94" s="2" t="s">
        <v>80</v>
      </c>
      <c r="E94" s="1"/>
      <c r="F94" s="1"/>
      <c r="G94" s="1"/>
      <c r="H94" s="2" t="s">
        <v>96</v>
      </c>
      <c r="I94" s="2" t="s">
        <v>81</v>
      </c>
      <c r="J94" s="2" t="s">
        <v>82</v>
      </c>
      <c r="K94" s="2">
        <v>1</v>
      </c>
      <c r="L94" s="2">
        <v>1</v>
      </c>
      <c r="M94" s="2">
        <v>2</v>
      </c>
      <c r="N94" s="2">
        <v>84</v>
      </c>
      <c r="O94" s="2">
        <v>4</v>
      </c>
      <c r="P94" s="2">
        <v>106</v>
      </c>
      <c r="Q94" s="2">
        <v>4</v>
      </c>
      <c r="R94" s="2">
        <v>5</v>
      </c>
      <c r="S94" s="2">
        <v>16</v>
      </c>
      <c r="T94" s="2">
        <v>2</v>
      </c>
      <c r="U94" s="2">
        <v>2</v>
      </c>
      <c r="V94" s="2">
        <v>42</v>
      </c>
      <c r="W94" s="1"/>
      <c r="X94" s="1"/>
      <c r="Y94" s="1"/>
      <c r="Z94" s="2">
        <v>2</v>
      </c>
      <c r="AA94" s="1"/>
      <c r="AB94" s="1"/>
      <c r="AC94" s="2">
        <v>48</v>
      </c>
      <c r="AD94" s="1"/>
      <c r="AE94" s="2">
        <v>1</v>
      </c>
      <c r="AF94" s="1"/>
      <c r="AG94" s="2">
        <v>2</v>
      </c>
      <c r="AH94" s="2">
        <v>4</v>
      </c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2">
        <v>8</v>
      </c>
      <c r="AZ94" s="1"/>
      <c r="BA94" s="1"/>
      <c r="BB94" s="1"/>
      <c r="BC94" s="1"/>
      <c r="BD94" s="1"/>
      <c r="BE94" s="1"/>
      <c r="BF94" s="2">
        <v>54</v>
      </c>
      <c r="BG94" s="1"/>
      <c r="BH94" s="1"/>
      <c r="BI94" s="2">
        <v>1</v>
      </c>
      <c r="BJ94" s="1"/>
      <c r="BK94" s="1"/>
      <c r="BL94" s="1"/>
      <c r="BM94" s="2">
        <v>389</v>
      </c>
    </row>
    <row r="95" spans="1:65" x14ac:dyDescent="0.15">
      <c r="A95" s="6" t="s">
        <v>344</v>
      </c>
      <c r="B95" s="2" t="s">
        <v>345</v>
      </c>
      <c r="C95" s="2" t="s">
        <v>346</v>
      </c>
      <c r="D95" s="2" t="s">
        <v>80</v>
      </c>
      <c r="E95" s="1"/>
      <c r="F95" s="1"/>
      <c r="G95" s="1"/>
      <c r="H95" s="2" t="s">
        <v>96</v>
      </c>
      <c r="I95" s="2" t="s">
        <v>81</v>
      </c>
      <c r="J95" s="2" t="s">
        <v>82</v>
      </c>
      <c r="K95" s="1"/>
      <c r="L95" s="2">
        <v>2</v>
      </c>
      <c r="M95" s="2">
        <v>3</v>
      </c>
      <c r="N95" s="2">
        <v>173</v>
      </c>
      <c r="O95" s="2">
        <v>3</v>
      </c>
      <c r="P95" s="2">
        <v>13</v>
      </c>
      <c r="Q95" s="2">
        <v>5</v>
      </c>
      <c r="R95" s="2">
        <v>6</v>
      </c>
      <c r="S95" s="2">
        <v>28</v>
      </c>
      <c r="T95" s="2">
        <v>2</v>
      </c>
      <c r="U95" s="2">
        <v>3</v>
      </c>
      <c r="V95" s="1"/>
      <c r="W95" s="1"/>
      <c r="X95" s="1"/>
      <c r="Y95" s="1"/>
      <c r="Z95" s="2">
        <v>1</v>
      </c>
      <c r="AA95" s="1"/>
      <c r="AB95" s="1"/>
      <c r="AC95" s="2">
        <v>2</v>
      </c>
      <c r="AD95" s="1"/>
      <c r="AE95" s="2">
        <v>1</v>
      </c>
      <c r="AF95" s="1"/>
      <c r="AG95" s="2">
        <v>2</v>
      </c>
      <c r="AH95" s="2">
        <v>7</v>
      </c>
      <c r="AI95" s="1"/>
      <c r="AJ95" s="1"/>
      <c r="AK95" s="1"/>
      <c r="AL95" s="1"/>
      <c r="AM95" s="1"/>
      <c r="AN95" s="2">
        <v>1</v>
      </c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2">
        <v>2</v>
      </c>
      <c r="AZ95" s="1"/>
      <c r="BA95" s="1"/>
      <c r="BB95" s="1"/>
      <c r="BC95" s="1"/>
      <c r="BD95" s="1"/>
      <c r="BE95" s="1"/>
      <c r="BF95" s="2">
        <v>3</v>
      </c>
      <c r="BG95" s="1"/>
      <c r="BH95" s="1"/>
      <c r="BI95" s="2">
        <v>1</v>
      </c>
      <c r="BJ95" s="1"/>
      <c r="BK95" s="1"/>
      <c r="BL95" s="1"/>
      <c r="BM95" s="2">
        <v>258</v>
      </c>
    </row>
    <row r="96" spans="1:65" x14ac:dyDescent="0.15">
      <c r="A96" s="6" t="s">
        <v>347</v>
      </c>
      <c r="B96" s="2" t="s">
        <v>348</v>
      </c>
      <c r="C96" s="2" t="s">
        <v>349</v>
      </c>
      <c r="D96" s="2" t="s">
        <v>80</v>
      </c>
      <c r="E96" s="1"/>
      <c r="F96" s="1"/>
      <c r="G96" s="1"/>
      <c r="H96" s="2" t="s">
        <v>96</v>
      </c>
      <c r="I96" s="2" t="s">
        <v>81</v>
      </c>
      <c r="J96" s="2" t="s">
        <v>82</v>
      </c>
      <c r="K96" s="2">
        <v>1</v>
      </c>
      <c r="L96" s="2">
        <v>41</v>
      </c>
      <c r="M96" s="2">
        <v>48</v>
      </c>
      <c r="N96" s="2">
        <v>160</v>
      </c>
      <c r="O96" s="2">
        <v>51</v>
      </c>
      <c r="P96" s="2">
        <v>122</v>
      </c>
      <c r="Q96" s="2">
        <v>75</v>
      </c>
      <c r="R96" s="2">
        <v>121</v>
      </c>
      <c r="S96" s="2">
        <v>127</v>
      </c>
      <c r="T96" s="2">
        <v>43</v>
      </c>
      <c r="U96" s="2">
        <v>126</v>
      </c>
      <c r="V96" s="2">
        <v>41</v>
      </c>
      <c r="W96" s="1"/>
      <c r="X96" s="1"/>
      <c r="Y96" s="1"/>
      <c r="Z96" s="2">
        <v>65</v>
      </c>
      <c r="AA96" s="1"/>
      <c r="AB96" s="1"/>
      <c r="AC96" s="2">
        <v>44</v>
      </c>
      <c r="AD96" s="1"/>
      <c r="AE96" s="2">
        <v>2</v>
      </c>
      <c r="AF96" s="2">
        <v>5</v>
      </c>
      <c r="AG96" s="2">
        <v>37</v>
      </c>
      <c r="AH96" s="2">
        <v>27</v>
      </c>
      <c r="AI96" s="1"/>
      <c r="AJ96" s="1"/>
      <c r="AK96" s="1"/>
      <c r="AL96" s="1"/>
      <c r="AM96" s="1"/>
      <c r="AN96" s="2">
        <v>8</v>
      </c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2">
        <v>29</v>
      </c>
      <c r="AZ96" s="1"/>
      <c r="BA96" s="1"/>
      <c r="BB96" s="1"/>
      <c r="BC96" s="1"/>
      <c r="BD96" s="1"/>
      <c r="BE96" s="1"/>
      <c r="BF96" s="2">
        <v>73</v>
      </c>
      <c r="BG96" s="1"/>
      <c r="BH96" s="2">
        <v>1</v>
      </c>
      <c r="BI96" s="2">
        <v>37</v>
      </c>
      <c r="BJ96" s="1"/>
      <c r="BK96" s="1"/>
      <c r="BL96" s="1"/>
      <c r="BM96" s="2">
        <v>1284</v>
      </c>
    </row>
    <row r="97" spans="1:65" x14ac:dyDescent="0.15">
      <c r="A97" s="6" t="s">
        <v>350</v>
      </c>
      <c r="B97" s="2" t="s">
        <v>351</v>
      </c>
      <c r="C97" s="2" t="s">
        <v>352</v>
      </c>
      <c r="D97" s="2" t="s">
        <v>80</v>
      </c>
      <c r="E97" s="1"/>
      <c r="F97" s="1"/>
      <c r="G97" s="1"/>
      <c r="H97" s="2" t="s">
        <v>96</v>
      </c>
      <c r="I97" s="2" t="s">
        <v>81</v>
      </c>
      <c r="J97" s="2" t="s">
        <v>82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2">
        <v>22</v>
      </c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2">
        <v>22</v>
      </c>
    </row>
    <row r="98" spans="1:65" x14ac:dyDescent="0.15">
      <c r="A98" s="6" t="s">
        <v>353</v>
      </c>
      <c r="B98" s="2" t="s">
        <v>354</v>
      </c>
      <c r="C98" s="2" t="s">
        <v>355</v>
      </c>
      <c r="D98" s="2" t="s">
        <v>80</v>
      </c>
      <c r="E98" s="1"/>
      <c r="F98" s="1"/>
      <c r="G98" s="1"/>
      <c r="H98" s="2" t="s">
        <v>96</v>
      </c>
      <c r="I98" s="2" t="s">
        <v>81</v>
      </c>
      <c r="J98" s="2" t="s">
        <v>82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2">
        <v>13</v>
      </c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2">
        <v>13</v>
      </c>
    </row>
    <row r="99" spans="1:65" x14ac:dyDescent="0.15">
      <c r="A99" s="6" t="s">
        <v>356</v>
      </c>
      <c r="B99" s="2" t="s">
        <v>357</v>
      </c>
      <c r="C99" s="2" t="s">
        <v>358</v>
      </c>
      <c r="D99" s="2" t="s">
        <v>80</v>
      </c>
      <c r="E99" s="1"/>
      <c r="F99" s="1"/>
      <c r="G99" s="1"/>
      <c r="H99" s="2" t="s">
        <v>96</v>
      </c>
      <c r="I99" s="2" t="s">
        <v>81</v>
      </c>
      <c r="J99" s="2" t="s">
        <v>82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2">
        <v>17</v>
      </c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2">
        <v>17</v>
      </c>
    </row>
    <row r="100" spans="1:65" x14ac:dyDescent="0.15">
      <c r="A100" s="6" t="s">
        <v>359</v>
      </c>
      <c r="B100" s="2" t="s">
        <v>360</v>
      </c>
      <c r="C100" s="2" t="s">
        <v>355</v>
      </c>
      <c r="D100" s="2" t="s">
        <v>80</v>
      </c>
      <c r="E100" s="1"/>
      <c r="F100" s="1"/>
      <c r="G100" s="1"/>
      <c r="H100" s="2" t="s">
        <v>96</v>
      </c>
      <c r="I100" s="2" t="s">
        <v>81</v>
      </c>
      <c r="J100" s="2" t="s">
        <v>82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2">
        <v>20</v>
      </c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2">
        <v>20</v>
      </c>
    </row>
    <row r="101" spans="1:65" x14ac:dyDescent="0.15">
      <c r="A101" s="6" t="s">
        <v>361</v>
      </c>
      <c r="B101" s="2" t="s">
        <v>362</v>
      </c>
      <c r="C101" s="2" t="s">
        <v>100</v>
      </c>
      <c r="D101" s="2" t="s">
        <v>80</v>
      </c>
      <c r="E101" s="1"/>
      <c r="F101" s="1"/>
      <c r="G101" s="1"/>
      <c r="H101" s="2" t="s">
        <v>96</v>
      </c>
      <c r="I101" s="2" t="s">
        <v>81</v>
      </c>
      <c r="J101" s="2" t="s">
        <v>82</v>
      </c>
      <c r="K101" s="1"/>
      <c r="L101" s="2">
        <v>3</v>
      </c>
      <c r="M101" s="2">
        <v>3</v>
      </c>
      <c r="N101" s="2">
        <v>182</v>
      </c>
      <c r="O101" s="2">
        <v>3</v>
      </c>
      <c r="P101" s="2">
        <v>112</v>
      </c>
      <c r="Q101" s="2">
        <v>12</v>
      </c>
      <c r="R101" s="2">
        <v>12</v>
      </c>
      <c r="S101" s="2">
        <v>51</v>
      </c>
      <c r="T101" s="2">
        <v>4</v>
      </c>
      <c r="U101" s="2">
        <v>6</v>
      </c>
      <c r="V101" s="2">
        <v>47</v>
      </c>
      <c r="W101" s="1"/>
      <c r="X101" s="1"/>
      <c r="Y101" s="1"/>
      <c r="Z101" s="2">
        <v>3</v>
      </c>
      <c r="AA101" s="1"/>
      <c r="AB101" s="1"/>
      <c r="AC101" s="2">
        <v>53</v>
      </c>
      <c r="AD101" s="1"/>
      <c r="AE101" s="2">
        <v>1</v>
      </c>
      <c r="AF101" s="1"/>
      <c r="AG101" s="2">
        <v>6</v>
      </c>
      <c r="AH101" s="2">
        <v>11</v>
      </c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2">
        <v>7</v>
      </c>
      <c r="AZ101" s="1"/>
      <c r="BA101" s="1"/>
      <c r="BB101" s="1"/>
      <c r="BC101" s="1"/>
      <c r="BD101" s="1"/>
      <c r="BE101" s="1"/>
      <c r="BF101" s="2">
        <v>25</v>
      </c>
      <c r="BG101" s="1"/>
      <c r="BH101" s="1"/>
      <c r="BI101" s="2">
        <v>3</v>
      </c>
      <c r="BJ101" s="1"/>
      <c r="BK101" s="1"/>
      <c r="BL101" s="1"/>
      <c r="BM101" s="2">
        <v>544</v>
      </c>
    </row>
    <row r="102" spans="1:65" hidden="1" x14ac:dyDescent="0.15">
      <c r="A102" s="6" t="s">
        <v>363</v>
      </c>
      <c r="B102" s="2" t="s">
        <v>364</v>
      </c>
      <c r="C102" s="2" t="s">
        <v>365</v>
      </c>
      <c r="D102" s="2" t="s">
        <v>68</v>
      </c>
      <c r="E102" s="1"/>
      <c r="F102" s="1"/>
      <c r="G102" s="1"/>
      <c r="H102" s="2" t="s">
        <v>69</v>
      </c>
      <c r="I102" s="1"/>
      <c r="J102" s="2" t="s">
        <v>70</v>
      </c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2">
        <v>1</v>
      </c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2">
        <v>1</v>
      </c>
    </row>
    <row r="103" spans="1:65" x14ac:dyDescent="0.15">
      <c r="A103" s="6" t="s">
        <v>366</v>
      </c>
      <c r="B103" s="2" t="s">
        <v>367</v>
      </c>
      <c r="C103" s="2" t="s">
        <v>352</v>
      </c>
      <c r="D103" s="2" t="s">
        <v>80</v>
      </c>
      <c r="E103" s="1"/>
      <c r="F103" s="1"/>
      <c r="G103" s="1"/>
      <c r="H103" s="2" t="s">
        <v>96</v>
      </c>
      <c r="I103" s="2" t="s">
        <v>81</v>
      </c>
      <c r="J103" s="2" t="s">
        <v>82</v>
      </c>
      <c r="K103" s="2">
        <v>20</v>
      </c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2">
        <v>20</v>
      </c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2">
        <v>40</v>
      </c>
    </row>
    <row r="104" spans="1:65" x14ac:dyDescent="0.15">
      <c r="A104" s="6" t="s">
        <v>368</v>
      </c>
      <c r="B104" s="2" t="s">
        <v>369</v>
      </c>
      <c r="C104" s="2" t="s">
        <v>370</v>
      </c>
      <c r="D104" s="2" t="s">
        <v>80</v>
      </c>
      <c r="E104" s="1"/>
      <c r="F104" s="1"/>
      <c r="G104" s="1"/>
      <c r="H104" s="2" t="s">
        <v>96</v>
      </c>
      <c r="I104" s="2" t="s">
        <v>81</v>
      </c>
      <c r="J104" s="2" t="s">
        <v>82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2">
        <v>15</v>
      </c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2">
        <v>15</v>
      </c>
    </row>
    <row r="105" spans="1:65" x14ac:dyDescent="0.15">
      <c r="A105" s="6" t="s">
        <v>371</v>
      </c>
      <c r="B105" s="2" t="s">
        <v>372</v>
      </c>
      <c r="C105" s="2" t="s">
        <v>373</v>
      </c>
      <c r="D105" s="2" t="s">
        <v>80</v>
      </c>
      <c r="E105" s="1"/>
      <c r="F105" s="1"/>
      <c r="G105" s="1"/>
      <c r="H105" s="2" t="s">
        <v>96</v>
      </c>
      <c r="I105" s="2" t="s">
        <v>81</v>
      </c>
      <c r="J105" s="2" t="s">
        <v>82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2">
        <v>17</v>
      </c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2">
        <v>17</v>
      </c>
    </row>
    <row r="106" spans="1:65" x14ac:dyDescent="0.15">
      <c r="A106" s="6" t="s">
        <v>374</v>
      </c>
      <c r="B106" s="2" t="s">
        <v>375</v>
      </c>
      <c r="C106" s="2" t="s">
        <v>352</v>
      </c>
      <c r="D106" s="2" t="s">
        <v>80</v>
      </c>
      <c r="E106" s="1"/>
      <c r="F106" s="1"/>
      <c r="G106" s="1"/>
      <c r="H106" s="2" t="s">
        <v>96</v>
      </c>
      <c r="I106" s="2" t="s">
        <v>81</v>
      </c>
      <c r="J106" s="2" t="s">
        <v>82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2">
        <v>16</v>
      </c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2">
        <v>16</v>
      </c>
    </row>
    <row r="107" spans="1:65" x14ac:dyDescent="0.15">
      <c r="A107" s="6" t="s">
        <v>376</v>
      </c>
      <c r="B107" s="2" t="s">
        <v>377</v>
      </c>
      <c r="C107" s="2" t="s">
        <v>370</v>
      </c>
      <c r="D107" s="2" t="s">
        <v>80</v>
      </c>
      <c r="E107" s="1"/>
      <c r="F107" s="1"/>
      <c r="G107" s="1"/>
      <c r="H107" s="2" t="s">
        <v>96</v>
      </c>
      <c r="I107" s="2" t="s">
        <v>81</v>
      </c>
      <c r="J107" s="2" t="s">
        <v>82</v>
      </c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2">
        <v>21</v>
      </c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2">
        <v>21</v>
      </c>
    </row>
    <row r="108" spans="1:65" hidden="1" x14ac:dyDescent="0.15">
      <c r="A108" s="6" t="s">
        <v>378</v>
      </c>
      <c r="B108" s="2" t="s">
        <v>379</v>
      </c>
      <c r="C108" s="1"/>
      <c r="D108" s="2" t="s">
        <v>380</v>
      </c>
      <c r="E108" s="1"/>
      <c r="F108" s="1"/>
      <c r="G108" s="1"/>
      <c r="H108" s="2" t="s">
        <v>96</v>
      </c>
      <c r="I108" s="1"/>
      <c r="J108" s="1"/>
      <c r="K108" s="1"/>
      <c r="L108" s="1"/>
      <c r="M108" s="1"/>
      <c r="N108" s="1"/>
      <c r="O108" s="2">
        <v>1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2">
        <v>3</v>
      </c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2">
        <v>4</v>
      </c>
    </row>
    <row r="109" spans="1:65" hidden="1" x14ac:dyDescent="0.15">
      <c r="A109" s="6" t="s">
        <v>381</v>
      </c>
      <c r="B109" s="2" t="s">
        <v>382</v>
      </c>
      <c r="C109" s="1"/>
      <c r="D109" s="2" t="s">
        <v>380</v>
      </c>
      <c r="E109" s="1"/>
      <c r="F109" s="1"/>
      <c r="G109" s="1"/>
      <c r="H109" s="2" t="s">
        <v>96</v>
      </c>
      <c r="I109" s="2" t="s">
        <v>81</v>
      </c>
      <c r="J109" s="1"/>
      <c r="K109" s="2">
        <v>21</v>
      </c>
      <c r="L109" s="2">
        <v>70</v>
      </c>
      <c r="M109" s="2">
        <v>1</v>
      </c>
      <c r="N109" s="2">
        <v>59</v>
      </c>
      <c r="O109" s="2">
        <v>98</v>
      </c>
      <c r="P109" s="2">
        <v>30</v>
      </c>
      <c r="Q109" s="2">
        <v>87</v>
      </c>
      <c r="R109" s="2">
        <v>33</v>
      </c>
      <c r="S109" s="2">
        <v>13</v>
      </c>
      <c r="T109" s="2">
        <v>71</v>
      </c>
      <c r="U109" s="1"/>
      <c r="V109" s="2">
        <v>89</v>
      </c>
      <c r="W109" s="1"/>
      <c r="X109" s="1"/>
      <c r="Y109" s="2">
        <v>1</v>
      </c>
      <c r="Z109" s="1"/>
      <c r="AA109" s="1"/>
      <c r="AB109" s="2">
        <v>4</v>
      </c>
      <c r="AC109" s="2">
        <v>21</v>
      </c>
      <c r="AD109" s="1"/>
      <c r="AE109" s="1"/>
      <c r="AF109" s="2">
        <v>11</v>
      </c>
      <c r="AG109" s="2">
        <v>3</v>
      </c>
      <c r="AH109" s="2">
        <v>27</v>
      </c>
      <c r="AI109" s="1"/>
      <c r="AJ109" s="1"/>
      <c r="AK109" s="2">
        <v>1</v>
      </c>
      <c r="AL109" s="2">
        <v>4</v>
      </c>
      <c r="AM109" s="2">
        <v>6</v>
      </c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2">
        <v>29</v>
      </c>
      <c r="BA109" s="1"/>
      <c r="BB109" s="1"/>
      <c r="BC109" s="1"/>
      <c r="BD109" s="1"/>
      <c r="BE109" s="1"/>
      <c r="BF109" s="2">
        <v>24</v>
      </c>
      <c r="BG109" s="1"/>
      <c r="BH109" s="2">
        <v>3</v>
      </c>
      <c r="BI109" s="2">
        <v>10</v>
      </c>
      <c r="BJ109" s="2">
        <v>6</v>
      </c>
      <c r="BK109" s="1"/>
      <c r="BL109" s="1"/>
      <c r="BM109" s="2">
        <v>722</v>
      </c>
    </row>
    <row r="110" spans="1:65" hidden="1" x14ac:dyDescent="0.15">
      <c r="A110" s="6" t="s">
        <v>383</v>
      </c>
      <c r="B110" s="2" t="s">
        <v>384</v>
      </c>
      <c r="C110" s="1"/>
      <c r="D110" s="2" t="s">
        <v>380</v>
      </c>
      <c r="E110" s="1"/>
      <c r="F110" s="1"/>
      <c r="G110" s="1"/>
      <c r="H110" s="2" t="s">
        <v>96</v>
      </c>
      <c r="I110" s="1"/>
      <c r="J110" s="1"/>
      <c r="K110" s="1"/>
      <c r="L110" s="1"/>
      <c r="M110" s="1"/>
      <c r="N110" s="2">
        <v>21</v>
      </c>
      <c r="O110" s="2">
        <v>4</v>
      </c>
      <c r="P110" s="1"/>
      <c r="Q110" s="2">
        <v>24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2">
        <v>6</v>
      </c>
      <c r="AD110" s="1"/>
      <c r="AE110" s="1"/>
      <c r="AF110" s="1"/>
      <c r="AG110" s="2">
        <v>23</v>
      </c>
      <c r="AH110" s="2">
        <v>25</v>
      </c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2">
        <v>6</v>
      </c>
      <c r="BB110" s="1"/>
      <c r="BC110" s="1"/>
      <c r="BD110" s="1"/>
      <c r="BE110" s="1"/>
      <c r="BF110" s="1"/>
      <c r="BG110" s="1"/>
      <c r="BH110" s="1"/>
      <c r="BI110" s="2">
        <v>25</v>
      </c>
      <c r="BJ110" s="2">
        <v>2</v>
      </c>
      <c r="BK110" s="1"/>
      <c r="BL110" s="1"/>
      <c r="BM110" s="2">
        <v>136</v>
      </c>
    </row>
    <row r="111" spans="1:65" hidden="1" x14ac:dyDescent="0.15">
      <c r="A111" s="6" t="s">
        <v>385</v>
      </c>
      <c r="B111" s="2" t="s">
        <v>386</v>
      </c>
      <c r="C111" s="1"/>
      <c r="D111" s="2" t="s">
        <v>380</v>
      </c>
      <c r="E111" s="1"/>
      <c r="F111" s="1"/>
      <c r="G111" s="1"/>
      <c r="H111" s="2" t="s">
        <v>96</v>
      </c>
      <c r="I111" s="1"/>
      <c r="J111" s="1"/>
      <c r="K111" s="2">
        <v>8</v>
      </c>
      <c r="L111" s="2">
        <v>38</v>
      </c>
      <c r="M111" s="2">
        <v>24</v>
      </c>
      <c r="N111" s="2">
        <v>149</v>
      </c>
      <c r="O111" s="2">
        <v>166</v>
      </c>
      <c r="P111" s="2">
        <v>49</v>
      </c>
      <c r="Q111" s="2">
        <v>86</v>
      </c>
      <c r="R111" s="2">
        <v>106</v>
      </c>
      <c r="S111" s="2">
        <v>49</v>
      </c>
      <c r="T111" s="2">
        <v>57</v>
      </c>
      <c r="U111" s="2">
        <v>35</v>
      </c>
      <c r="V111" s="2">
        <v>63</v>
      </c>
      <c r="W111" s="1"/>
      <c r="X111" s="1"/>
      <c r="Y111" s="1"/>
      <c r="Z111" s="2">
        <v>15</v>
      </c>
      <c r="AA111" s="2">
        <v>9</v>
      </c>
      <c r="AB111" s="2">
        <v>7</v>
      </c>
      <c r="AC111" s="2">
        <v>29</v>
      </c>
      <c r="AD111" s="1"/>
      <c r="AE111" s="1"/>
      <c r="AF111" s="2">
        <v>123</v>
      </c>
      <c r="AG111" s="2">
        <v>29</v>
      </c>
      <c r="AH111" s="2">
        <v>55</v>
      </c>
      <c r="AI111" s="1"/>
      <c r="AJ111" s="1"/>
      <c r="AK111" s="1"/>
      <c r="AL111" s="2">
        <v>1</v>
      </c>
      <c r="AM111" s="1"/>
      <c r="AN111" s="2">
        <v>21</v>
      </c>
      <c r="AO111" s="1"/>
      <c r="AP111" s="1"/>
      <c r="AQ111" s="1"/>
      <c r="AR111" s="1"/>
      <c r="AS111" s="1"/>
      <c r="AT111" s="1"/>
      <c r="AU111" s="2">
        <v>1</v>
      </c>
      <c r="AV111" s="1"/>
      <c r="AW111" s="1"/>
      <c r="AX111" s="1"/>
      <c r="AY111" s="2">
        <v>70</v>
      </c>
      <c r="AZ111" s="2">
        <v>30</v>
      </c>
      <c r="BA111" s="2">
        <v>16</v>
      </c>
      <c r="BB111" s="2">
        <v>3</v>
      </c>
      <c r="BC111" s="1"/>
      <c r="BD111" s="1"/>
      <c r="BE111" s="1"/>
      <c r="BF111" s="2">
        <v>25</v>
      </c>
      <c r="BG111" s="1"/>
      <c r="BH111" s="2">
        <v>3</v>
      </c>
      <c r="BI111" s="2">
        <v>20</v>
      </c>
      <c r="BJ111" s="2">
        <v>5</v>
      </c>
      <c r="BK111" s="1"/>
      <c r="BL111" s="1"/>
      <c r="BM111" s="2">
        <v>1292</v>
      </c>
    </row>
    <row r="112" spans="1:65" hidden="1" x14ac:dyDescent="0.15">
      <c r="A112" s="6" t="s">
        <v>387</v>
      </c>
      <c r="B112" s="2" t="s">
        <v>388</v>
      </c>
      <c r="C112" s="1"/>
      <c r="D112" s="2" t="s">
        <v>380</v>
      </c>
      <c r="E112" s="1"/>
      <c r="F112" s="1"/>
      <c r="G112" s="1"/>
      <c r="H112" s="1"/>
      <c r="I112" s="1"/>
      <c r="J112" s="1"/>
      <c r="K112" s="2">
        <v>15</v>
      </c>
      <c r="L112" s="2">
        <v>59</v>
      </c>
      <c r="M112" s="2">
        <v>25</v>
      </c>
      <c r="N112" s="2">
        <v>231</v>
      </c>
      <c r="O112" s="2">
        <v>301</v>
      </c>
      <c r="P112" s="2">
        <v>169</v>
      </c>
      <c r="Q112" s="2">
        <v>103</v>
      </c>
      <c r="R112" s="2">
        <v>25</v>
      </c>
      <c r="S112" s="2">
        <v>20</v>
      </c>
      <c r="T112" s="2">
        <v>116</v>
      </c>
      <c r="U112" s="2">
        <v>7</v>
      </c>
      <c r="V112" s="2">
        <v>112</v>
      </c>
      <c r="W112" s="1"/>
      <c r="X112" s="1"/>
      <c r="Y112" s="1"/>
      <c r="Z112" s="2">
        <v>10</v>
      </c>
      <c r="AA112" s="2">
        <v>5</v>
      </c>
      <c r="AB112" s="2">
        <v>25</v>
      </c>
      <c r="AC112" s="2">
        <v>38</v>
      </c>
      <c r="AD112" s="1"/>
      <c r="AE112" s="1"/>
      <c r="AF112" s="2">
        <v>126</v>
      </c>
      <c r="AG112" s="2">
        <v>51</v>
      </c>
      <c r="AH112" s="2">
        <v>70</v>
      </c>
      <c r="AI112" s="1"/>
      <c r="AJ112" s="1"/>
      <c r="AK112" s="1"/>
      <c r="AL112" s="2">
        <v>4</v>
      </c>
      <c r="AM112" s="2">
        <v>3</v>
      </c>
      <c r="AN112" s="2">
        <v>21</v>
      </c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2">
        <v>105</v>
      </c>
      <c r="AZ112" s="2">
        <v>34</v>
      </c>
      <c r="BA112" s="2">
        <v>22</v>
      </c>
      <c r="BB112" s="2">
        <v>3</v>
      </c>
      <c r="BC112" s="1"/>
      <c r="BD112" s="1"/>
      <c r="BE112" s="1"/>
      <c r="BF112" s="2">
        <v>56</v>
      </c>
      <c r="BG112" s="1"/>
      <c r="BH112" s="2">
        <v>6</v>
      </c>
      <c r="BI112" s="2">
        <v>23</v>
      </c>
      <c r="BJ112" s="2">
        <v>13</v>
      </c>
      <c r="BK112" s="1"/>
      <c r="BL112" s="1"/>
      <c r="BM112" s="2">
        <v>1798</v>
      </c>
    </row>
    <row r="113" spans="1:65" hidden="1" x14ac:dyDescent="0.15">
      <c r="A113" s="6" t="s">
        <v>389</v>
      </c>
      <c r="B113" s="2" t="s">
        <v>390</v>
      </c>
      <c r="C113" s="1"/>
      <c r="D113" s="2" t="s">
        <v>380</v>
      </c>
      <c r="E113" s="1"/>
      <c r="F113" s="1"/>
      <c r="G113" s="1"/>
      <c r="H113" s="2" t="s">
        <v>96</v>
      </c>
      <c r="I113" s="2" t="s">
        <v>81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2">
        <v>69</v>
      </c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2">
        <v>5</v>
      </c>
      <c r="AV113" s="1"/>
      <c r="AW113" s="1"/>
      <c r="AX113" s="1"/>
      <c r="AY113" s="2">
        <v>16</v>
      </c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2">
        <v>90</v>
      </c>
    </row>
    <row r="114" spans="1:65" hidden="1" x14ac:dyDescent="0.15">
      <c r="A114" s="6" t="s">
        <v>391</v>
      </c>
      <c r="B114" s="2" t="s">
        <v>392</v>
      </c>
      <c r="C114" s="2" t="s">
        <v>242</v>
      </c>
      <c r="D114" s="2" t="s">
        <v>80</v>
      </c>
      <c r="E114" s="1"/>
      <c r="F114" s="1"/>
      <c r="G114" s="1"/>
      <c r="H114" s="2" t="s">
        <v>69</v>
      </c>
      <c r="I114" s="1"/>
      <c r="J114" s="2" t="s">
        <v>70</v>
      </c>
      <c r="K114" s="1"/>
      <c r="L114" s="2">
        <v>247</v>
      </c>
      <c r="M114" s="2">
        <v>40</v>
      </c>
      <c r="N114" s="2">
        <v>466</v>
      </c>
      <c r="O114" s="2">
        <v>388</v>
      </c>
      <c r="P114" s="2">
        <v>309</v>
      </c>
      <c r="Q114" s="2">
        <v>449</v>
      </c>
      <c r="R114" s="2">
        <v>519</v>
      </c>
      <c r="S114" s="2">
        <v>400</v>
      </c>
      <c r="T114" s="2">
        <v>261</v>
      </c>
      <c r="U114" s="2">
        <v>240</v>
      </c>
      <c r="V114" s="2">
        <v>383</v>
      </c>
      <c r="W114" s="1"/>
      <c r="X114" s="1"/>
      <c r="Y114" s="1"/>
      <c r="Z114" s="2">
        <v>10</v>
      </c>
      <c r="AA114" s="2">
        <v>91</v>
      </c>
      <c r="AB114" s="2">
        <v>92</v>
      </c>
      <c r="AC114" s="2">
        <v>158</v>
      </c>
      <c r="AD114" s="1"/>
      <c r="AE114" s="1"/>
      <c r="AF114" s="2">
        <v>105</v>
      </c>
      <c r="AG114" s="2">
        <v>109</v>
      </c>
      <c r="AH114" s="2">
        <v>132</v>
      </c>
      <c r="AI114" s="2">
        <v>488</v>
      </c>
      <c r="AJ114" s="1"/>
      <c r="AK114" s="2">
        <v>6</v>
      </c>
      <c r="AL114" s="2">
        <v>3</v>
      </c>
      <c r="AM114" s="2">
        <v>35</v>
      </c>
      <c r="AN114" s="2">
        <v>35</v>
      </c>
      <c r="AO114" s="1"/>
      <c r="AP114" s="2">
        <v>24</v>
      </c>
      <c r="AQ114" s="2">
        <v>2</v>
      </c>
      <c r="AR114" s="2">
        <v>3</v>
      </c>
      <c r="AS114" s="2">
        <v>105</v>
      </c>
      <c r="AT114" s="1"/>
      <c r="AU114" s="2">
        <v>36</v>
      </c>
      <c r="AV114" s="2">
        <v>422</v>
      </c>
      <c r="AW114" s="2">
        <v>6</v>
      </c>
      <c r="AX114" s="2">
        <v>20</v>
      </c>
      <c r="AY114" s="2">
        <v>136</v>
      </c>
      <c r="AZ114" s="2">
        <v>46</v>
      </c>
      <c r="BA114" s="2">
        <v>35</v>
      </c>
      <c r="BB114" s="2">
        <v>70</v>
      </c>
      <c r="BC114" s="2">
        <v>332</v>
      </c>
      <c r="BD114" s="2">
        <v>34</v>
      </c>
      <c r="BE114" s="2">
        <v>312</v>
      </c>
      <c r="BF114" s="2">
        <v>494</v>
      </c>
      <c r="BG114" s="1"/>
      <c r="BH114" s="1"/>
      <c r="BI114" s="2">
        <v>37</v>
      </c>
      <c r="BJ114" s="2">
        <v>34</v>
      </c>
      <c r="BK114" s="2">
        <v>45</v>
      </c>
      <c r="BL114" s="1"/>
      <c r="BM114" s="2">
        <v>7159</v>
      </c>
    </row>
    <row r="115" spans="1:65" hidden="1" x14ac:dyDescent="0.15">
      <c r="A115" s="6" t="s">
        <v>393</v>
      </c>
      <c r="B115" s="2" t="s">
        <v>394</v>
      </c>
      <c r="C115" s="2" t="s">
        <v>139</v>
      </c>
      <c r="D115" s="2" t="s">
        <v>90</v>
      </c>
      <c r="E115" s="1"/>
      <c r="F115" s="1"/>
      <c r="G115" s="1"/>
      <c r="H115" s="2" t="s">
        <v>69</v>
      </c>
      <c r="I115" s="1"/>
      <c r="J115" s="2" t="s">
        <v>70</v>
      </c>
      <c r="K115" s="1"/>
      <c r="L115" s="2">
        <v>23</v>
      </c>
      <c r="M115" s="2">
        <v>1</v>
      </c>
      <c r="N115" s="2">
        <v>40</v>
      </c>
      <c r="O115" s="2">
        <v>98</v>
      </c>
      <c r="P115" s="1"/>
      <c r="Q115" s="2">
        <v>84</v>
      </c>
      <c r="R115" s="2">
        <v>39</v>
      </c>
      <c r="S115" s="2">
        <v>41</v>
      </c>
      <c r="T115" s="2">
        <v>18</v>
      </c>
      <c r="U115" s="1"/>
      <c r="V115" s="2">
        <v>53</v>
      </c>
      <c r="W115" s="1"/>
      <c r="X115" s="2">
        <v>1</v>
      </c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2">
        <v>8</v>
      </c>
      <c r="AN115" s="2">
        <v>2</v>
      </c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2">
        <v>46</v>
      </c>
      <c r="BL115" s="1"/>
      <c r="BM115" s="2">
        <v>454</v>
      </c>
    </row>
    <row r="116" spans="1:65" hidden="1" x14ac:dyDescent="0.15">
      <c r="A116" s="6" t="s">
        <v>395</v>
      </c>
      <c r="B116" s="2" t="s">
        <v>396</v>
      </c>
      <c r="C116" s="2" t="s">
        <v>397</v>
      </c>
      <c r="D116" s="2" t="s">
        <v>90</v>
      </c>
      <c r="E116" s="1"/>
      <c r="F116" s="1"/>
      <c r="G116" s="1"/>
      <c r="H116" s="2" t="s">
        <v>96</v>
      </c>
      <c r="I116" s="2" t="s">
        <v>81</v>
      </c>
      <c r="J116" s="2" t="s">
        <v>398</v>
      </c>
      <c r="K116" s="1"/>
      <c r="L116" s="2">
        <v>67</v>
      </c>
      <c r="M116" s="2">
        <v>2</v>
      </c>
      <c r="N116" s="2">
        <v>62</v>
      </c>
      <c r="O116" s="2">
        <v>38</v>
      </c>
      <c r="P116" s="1"/>
      <c r="Q116" s="2">
        <v>188</v>
      </c>
      <c r="R116" s="2">
        <v>46</v>
      </c>
      <c r="S116" s="2">
        <v>42</v>
      </c>
      <c r="T116" s="2">
        <v>38</v>
      </c>
      <c r="U116" s="1"/>
      <c r="V116" s="2">
        <v>65</v>
      </c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2">
        <v>14</v>
      </c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2">
        <v>562</v>
      </c>
    </row>
    <row r="117" spans="1:65" hidden="1" x14ac:dyDescent="0.15">
      <c r="A117" s="6" t="s">
        <v>399</v>
      </c>
      <c r="B117" s="2" t="s">
        <v>400</v>
      </c>
      <c r="C117" s="2" t="s">
        <v>401</v>
      </c>
      <c r="D117" s="2" t="s">
        <v>90</v>
      </c>
      <c r="E117" s="1"/>
      <c r="F117" s="1"/>
      <c r="G117" s="1"/>
      <c r="H117" s="2" t="s">
        <v>96</v>
      </c>
      <c r="I117" s="2" t="s">
        <v>81</v>
      </c>
      <c r="J117" s="2" t="s">
        <v>398</v>
      </c>
      <c r="K117" s="1"/>
      <c r="L117" s="2">
        <v>25</v>
      </c>
      <c r="M117" s="2">
        <v>3</v>
      </c>
      <c r="N117" s="2">
        <v>71</v>
      </c>
      <c r="O117" s="2">
        <v>48</v>
      </c>
      <c r="P117" s="1"/>
      <c r="Q117" s="2">
        <v>44</v>
      </c>
      <c r="R117" s="2">
        <v>15</v>
      </c>
      <c r="S117" s="2">
        <v>22</v>
      </c>
      <c r="T117" s="2">
        <v>18</v>
      </c>
      <c r="U117" s="1"/>
      <c r="V117" s="2">
        <v>34</v>
      </c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2">
        <v>1</v>
      </c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2">
        <v>281</v>
      </c>
    </row>
    <row r="118" spans="1:65" hidden="1" x14ac:dyDescent="0.15">
      <c r="A118" s="6" t="s">
        <v>402</v>
      </c>
      <c r="B118" s="2" t="s">
        <v>403</v>
      </c>
      <c r="C118" s="2" t="s">
        <v>404</v>
      </c>
      <c r="D118" s="2" t="s">
        <v>90</v>
      </c>
      <c r="E118" s="1"/>
      <c r="F118" s="1"/>
      <c r="G118" s="1"/>
      <c r="H118" s="2" t="s">
        <v>69</v>
      </c>
      <c r="I118" s="1"/>
      <c r="J118" s="2" t="s">
        <v>70</v>
      </c>
      <c r="K118" s="1"/>
      <c r="L118" s="2">
        <v>22</v>
      </c>
      <c r="M118" s="1"/>
      <c r="N118" s="2">
        <v>38</v>
      </c>
      <c r="O118" s="2">
        <v>64</v>
      </c>
      <c r="P118" s="1"/>
      <c r="Q118" s="2">
        <v>52</v>
      </c>
      <c r="R118" s="2">
        <v>22</v>
      </c>
      <c r="S118" s="2">
        <v>31</v>
      </c>
      <c r="T118" s="2">
        <v>21</v>
      </c>
      <c r="U118" s="1"/>
      <c r="V118" s="2">
        <v>50</v>
      </c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2">
        <v>6</v>
      </c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2">
        <v>1</v>
      </c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2">
        <v>307</v>
      </c>
    </row>
    <row r="119" spans="1:65" hidden="1" x14ac:dyDescent="0.15">
      <c r="A119" s="6" t="s">
        <v>405</v>
      </c>
      <c r="B119" s="2" t="s">
        <v>406</v>
      </c>
      <c r="C119" s="1"/>
      <c r="D119" s="2" t="s">
        <v>90</v>
      </c>
      <c r="E119" s="1"/>
      <c r="F119" s="1"/>
      <c r="G119" s="1"/>
      <c r="H119" s="1"/>
      <c r="I119" s="1"/>
      <c r="J119" s="1"/>
      <c r="K119" s="1"/>
      <c r="L119" s="2">
        <v>22</v>
      </c>
      <c r="M119" s="2">
        <v>1</v>
      </c>
      <c r="N119" s="2">
        <v>26</v>
      </c>
      <c r="O119" s="1"/>
      <c r="P119" s="1"/>
      <c r="Q119" s="2">
        <v>43</v>
      </c>
      <c r="R119" s="2">
        <v>44</v>
      </c>
      <c r="S119" s="1"/>
      <c r="T119" s="2">
        <v>18</v>
      </c>
      <c r="U119" s="1"/>
      <c r="V119" s="2">
        <v>54</v>
      </c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2">
        <v>208</v>
      </c>
    </row>
    <row r="120" spans="1:65" hidden="1" x14ac:dyDescent="0.15">
      <c r="A120" s="6" t="s">
        <v>407</v>
      </c>
      <c r="B120" s="2" t="s">
        <v>408</v>
      </c>
      <c r="C120" s="2" t="s">
        <v>285</v>
      </c>
      <c r="D120" s="2" t="s">
        <v>68</v>
      </c>
      <c r="E120" s="1"/>
      <c r="F120" s="1"/>
      <c r="G120" s="1"/>
      <c r="H120" s="2" t="s">
        <v>96</v>
      </c>
      <c r="I120" s="2" t="s">
        <v>81</v>
      </c>
      <c r="J120" s="2" t="s">
        <v>398</v>
      </c>
      <c r="K120" s="2">
        <v>172</v>
      </c>
      <c r="L120" s="2">
        <v>287</v>
      </c>
      <c r="M120" s="1"/>
      <c r="N120" s="1"/>
      <c r="O120" s="2">
        <v>252</v>
      </c>
      <c r="P120" s="2">
        <v>169</v>
      </c>
      <c r="Q120" s="2">
        <v>565</v>
      </c>
      <c r="R120" s="2">
        <v>441</v>
      </c>
      <c r="S120" s="1"/>
      <c r="T120" s="2">
        <v>263</v>
      </c>
      <c r="U120" s="1"/>
      <c r="V120" s="1"/>
      <c r="W120" s="1"/>
      <c r="X120" s="1"/>
      <c r="Y120" s="1"/>
      <c r="Z120" s="2">
        <v>1</v>
      </c>
      <c r="AA120" s="2">
        <v>6</v>
      </c>
      <c r="AB120" s="1"/>
      <c r="AC120" s="1"/>
      <c r="AD120" s="1"/>
      <c r="AE120" s="1"/>
      <c r="AF120" s="2">
        <v>32</v>
      </c>
      <c r="AG120" s="1"/>
      <c r="AH120" s="2">
        <v>84</v>
      </c>
      <c r="AI120" s="2">
        <v>496</v>
      </c>
      <c r="AJ120" s="1"/>
      <c r="AK120" s="2">
        <v>91</v>
      </c>
      <c r="AL120" s="2">
        <v>28</v>
      </c>
      <c r="AM120" s="2">
        <v>14</v>
      </c>
      <c r="AN120" s="2">
        <v>62</v>
      </c>
      <c r="AO120" s="1"/>
      <c r="AP120" s="1"/>
      <c r="AQ120" s="1"/>
      <c r="AR120" s="2">
        <v>23</v>
      </c>
      <c r="AS120" s="2">
        <v>32</v>
      </c>
      <c r="AT120" s="1"/>
      <c r="AU120" s="1"/>
      <c r="AV120" s="1"/>
      <c r="AW120" s="2">
        <v>94</v>
      </c>
      <c r="AX120" s="2">
        <v>43</v>
      </c>
      <c r="AY120" s="2">
        <v>23</v>
      </c>
      <c r="AZ120" s="2">
        <v>5</v>
      </c>
      <c r="BA120" s="1"/>
      <c r="BB120" s="2">
        <v>76</v>
      </c>
      <c r="BC120" s="1"/>
      <c r="BD120" s="1"/>
      <c r="BE120" s="2">
        <v>40</v>
      </c>
      <c r="BF120" s="2">
        <v>285</v>
      </c>
      <c r="BG120" s="1"/>
      <c r="BH120" s="2">
        <v>1</v>
      </c>
      <c r="BI120" s="2">
        <v>51</v>
      </c>
      <c r="BJ120" s="2">
        <v>27</v>
      </c>
      <c r="BK120" s="1"/>
      <c r="BL120" s="1"/>
      <c r="BM120" s="2">
        <v>3663</v>
      </c>
    </row>
    <row r="121" spans="1:65" hidden="1" x14ac:dyDescent="0.15">
      <c r="A121" s="6" t="s">
        <v>409</v>
      </c>
      <c r="B121" s="2" t="s">
        <v>410</v>
      </c>
      <c r="C121" s="2" t="s">
        <v>285</v>
      </c>
      <c r="D121" s="2" t="s">
        <v>68</v>
      </c>
      <c r="E121" s="1"/>
      <c r="F121" s="1"/>
      <c r="G121" s="1"/>
      <c r="H121" s="2" t="s">
        <v>96</v>
      </c>
      <c r="I121" s="2" t="s">
        <v>81</v>
      </c>
      <c r="J121" s="2" t="s">
        <v>398</v>
      </c>
      <c r="K121" s="2">
        <v>6</v>
      </c>
      <c r="L121" s="2">
        <v>251</v>
      </c>
      <c r="M121" s="1"/>
      <c r="N121" s="1"/>
      <c r="O121" s="2">
        <v>281</v>
      </c>
      <c r="P121" s="2">
        <v>210</v>
      </c>
      <c r="Q121" s="2">
        <v>514</v>
      </c>
      <c r="R121" s="2">
        <v>362</v>
      </c>
      <c r="S121" s="1"/>
      <c r="T121" s="2">
        <v>252</v>
      </c>
      <c r="U121" s="2">
        <v>17</v>
      </c>
      <c r="V121" s="1"/>
      <c r="W121" s="1"/>
      <c r="X121" s="2">
        <v>1</v>
      </c>
      <c r="Y121" s="1"/>
      <c r="Z121" s="2">
        <v>3</v>
      </c>
      <c r="AA121" s="2">
        <v>19</v>
      </c>
      <c r="AB121" s="1"/>
      <c r="AC121" s="1"/>
      <c r="AD121" s="1"/>
      <c r="AE121" s="1"/>
      <c r="AF121" s="2">
        <v>24</v>
      </c>
      <c r="AG121" s="2">
        <v>1</v>
      </c>
      <c r="AH121" s="2">
        <v>72</v>
      </c>
      <c r="AI121" s="2">
        <v>133</v>
      </c>
      <c r="AJ121" s="2">
        <v>24</v>
      </c>
      <c r="AK121" s="2">
        <v>138</v>
      </c>
      <c r="AL121" s="2">
        <v>4</v>
      </c>
      <c r="AM121" s="1"/>
      <c r="AN121" s="2">
        <v>23</v>
      </c>
      <c r="AO121" s="1"/>
      <c r="AP121" s="1"/>
      <c r="AQ121" s="2">
        <v>1</v>
      </c>
      <c r="AR121" s="1"/>
      <c r="AS121" s="2">
        <v>25</v>
      </c>
      <c r="AT121" s="1"/>
      <c r="AU121" s="1"/>
      <c r="AV121" s="2">
        <v>116</v>
      </c>
      <c r="AW121" s="2">
        <v>3</v>
      </c>
      <c r="AX121" s="2">
        <v>28</v>
      </c>
      <c r="AY121" s="2">
        <v>47</v>
      </c>
      <c r="AZ121" s="2">
        <v>81</v>
      </c>
      <c r="BA121" s="2">
        <v>20</v>
      </c>
      <c r="BB121" s="2">
        <v>50</v>
      </c>
      <c r="BC121" s="2">
        <v>332</v>
      </c>
      <c r="BD121" s="1"/>
      <c r="BE121" s="1"/>
      <c r="BF121" s="2">
        <v>560</v>
      </c>
      <c r="BG121" s="1"/>
      <c r="BH121" s="2">
        <v>11</v>
      </c>
      <c r="BI121" s="2">
        <v>32</v>
      </c>
      <c r="BJ121" s="2">
        <v>3</v>
      </c>
      <c r="BK121" s="2">
        <v>1</v>
      </c>
      <c r="BL121" s="1"/>
      <c r="BM121" s="2">
        <v>3645</v>
      </c>
    </row>
    <row r="122" spans="1:65" hidden="1" x14ac:dyDescent="0.15">
      <c r="A122" s="6" t="s">
        <v>411</v>
      </c>
      <c r="B122" s="2" t="s">
        <v>412</v>
      </c>
      <c r="C122" s="2" t="s">
        <v>413</v>
      </c>
      <c r="D122" s="2" t="s">
        <v>90</v>
      </c>
      <c r="E122" s="1"/>
      <c r="F122" s="1"/>
      <c r="G122" s="1"/>
      <c r="H122" s="2" t="s">
        <v>69</v>
      </c>
      <c r="I122" s="1"/>
      <c r="J122" s="2" t="s">
        <v>70</v>
      </c>
      <c r="K122" s="1"/>
      <c r="L122" s="1"/>
      <c r="M122" s="1"/>
      <c r="N122" s="1"/>
      <c r="O122" s="2">
        <v>31</v>
      </c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2">
        <v>31</v>
      </c>
    </row>
    <row r="123" spans="1:65" hidden="1" x14ac:dyDescent="0.15">
      <c r="A123" s="6" t="s">
        <v>414</v>
      </c>
      <c r="B123" s="2" t="s">
        <v>415</v>
      </c>
      <c r="C123" s="2" t="s">
        <v>207</v>
      </c>
      <c r="D123" s="2" t="s">
        <v>80</v>
      </c>
      <c r="E123" s="1"/>
      <c r="F123" s="1"/>
      <c r="G123" s="1"/>
      <c r="H123" s="2" t="s">
        <v>69</v>
      </c>
      <c r="I123" s="2" t="s">
        <v>307</v>
      </c>
      <c r="J123" s="2" t="s">
        <v>70</v>
      </c>
      <c r="K123" s="1"/>
      <c r="L123" s="1"/>
      <c r="M123" s="1"/>
      <c r="N123" s="1"/>
      <c r="O123" s="1"/>
      <c r="P123" s="1"/>
      <c r="Q123" s="1"/>
      <c r="R123" s="2">
        <v>39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2">
        <v>21</v>
      </c>
      <c r="AX123" s="1"/>
      <c r="AY123" s="2">
        <v>105</v>
      </c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2">
        <v>165</v>
      </c>
    </row>
    <row r="124" spans="1:65" hidden="1" x14ac:dyDescent="0.15">
      <c r="A124" s="6" t="s">
        <v>416</v>
      </c>
      <c r="B124" s="2" t="s">
        <v>417</v>
      </c>
      <c r="C124" s="2" t="s">
        <v>418</v>
      </c>
      <c r="D124" s="2" t="s">
        <v>80</v>
      </c>
      <c r="E124" s="1"/>
      <c r="F124" s="1"/>
      <c r="G124" s="1"/>
      <c r="H124" s="2" t="s">
        <v>69</v>
      </c>
      <c r="I124" s="2" t="s">
        <v>307</v>
      </c>
      <c r="J124" s="2" t="s">
        <v>70</v>
      </c>
      <c r="K124" s="1"/>
      <c r="L124" s="1"/>
      <c r="M124" s="1"/>
      <c r="N124" s="1"/>
      <c r="O124" s="2">
        <v>35</v>
      </c>
      <c r="P124" s="1"/>
      <c r="Q124" s="1"/>
      <c r="R124" s="1"/>
      <c r="S124" s="1"/>
      <c r="T124" s="1"/>
      <c r="U124" s="1"/>
      <c r="V124" s="2">
        <v>35</v>
      </c>
      <c r="W124" s="1"/>
      <c r="X124" s="1"/>
      <c r="Y124" s="1"/>
      <c r="Z124" s="1"/>
      <c r="AA124" s="1"/>
      <c r="AB124" s="1"/>
      <c r="AC124" s="2">
        <v>30</v>
      </c>
      <c r="AD124" s="1"/>
      <c r="AE124" s="1"/>
      <c r="AF124" s="1"/>
      <c r="AG124" s="1"/>
      <c r="AH124" s="2">
        <v>15</v>
      </c>
      <c r="AI124" s="1"/>
      <c r="AJ124" s="1"/>
      <c r="AK124" s="1"/>
      <c r="AL124" s="1"/>
      <c r="AM124" s="2">
        <v>6</v>
      </c>
      <c r="AN124" s="1"/>
      <c r="AO124" s="1"/>
      <c r="AP124" s="1"/>
      <c r="AQ124" s="1"/>
      <c r="AR124" s="1"/>
      <c r="AS124" s="2">
        <v>9</v>
      </c>
      <c r="AT124" s="1"/>
      <c r="AU124" s="1"/>
      <c r="AV124" s="1"/>
      <c r="AW124" s="1"/>
      <c r="AX124" s="1"/>
      <c r="AY124" s="2">
        <v>112</v>
      </c>
      <c r="AZ124" s="1"/>
      <c r="BA124" s="1"/>
      <c r="BB124" s="1"/>
      <c r="BC124" s="1"/>
      <c r="BD124" s="1"/>
      <c r="BE124" s="1"/>
      <c r="BF124" s="2">
        <v>59</v>
      </c>
      <c r="BG124" s="1"/>
      <c r="BH124" s="2">
        <v>1</v>
      </c>
      <c r="BI124" s="1"/>
      <c r="BJ124" s="1"/>
      <c r="BK124" s="1"/>
      <c r="BL124" s="1"/>
      <c r="BM124" s="2">
        <v>302</v>
      </c>
    </row>
    <row r="125" spans="1:65" hidden="1" x14ac:dyDescent="0.15">
      <c r="A125" s="6" t="s">
        <v>419</v>
      </c>
      <c r="B125" s="2" t="s">
        <v>420</v>
      </c>
      <c r="C125" s="2" t="s">
        <v>421</v>
      </c>
      <c r="D125" s="2" t="s">
        <v>90</v>
      </c>
      <c r="E125" s="1"/>
      <c r="F125" s="1"/>
      <c r="G125" s="1"/>
      <c r="H125" s="2" t="s">
        <v>69</v>
      </c>
      <c r="I125" s="2" t="s">
        <v>307</v>
      </c>
      <c r="J125" s="2" t="s">
        <v>422</v>
      </c>
      <c r="K125" s="1"/>
      <c r="L125" s="1"/>
      <c r="M125" s="1"/>
      <c r="N125" s="1"/>
      <c r="O125" s="2">
        <v>216</v>
      </c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2">
        <v>216</v>
      </c>
    </row>
    <row r="126" spans="1:65" hidden="1" x14ac:dyDescent="0.15">
      <c r="A126" s="6" t="s">
        <v>423</v>
      </c>
      <c r="B126" s="2" t="s">
        <v>424</v>
      </c>
      <c r="C126" s="2" t="s">
        <v>421</v>
      </c>
      <c r="D126" s="2" t="s">
        <v>90</v>
      </c>
      <c r="E126" s="1"/>
      <c r="F126" s="1"/>
      <c r="G126" s="1"/>
      <c r="H126" s="2" t="s">
        <v>69</v>
      </c>
      <c r="I126" s="2" t="s">
        <v>307</v>
      </c>
      <c r="J126" s="2" t="s">
        <v>422</v>
      </c>
      <c r="K126" s="1"/>
      <c r="L126" s="1"/>
      <c r="M126" s="1"/>
      <c r="N126" s="1"/>
      <c r="O126" s="2">
        <v>278</v>
      </c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2">
        <v>278</v>
      </c>
    </row>
    <row r="127" spans="1:65" hidden="1" x14ac:dyDescent="0.15">
      <c r="A127" s="6" t="s">
        <v>425</v>
      </c>
      <c r="B127" s="2" t="s">
        <v>426</v>
      </c>
      <c r="C127" s="2" t="s">
        <v>427</v>
      </c>
      <c r="D127" s="2" t="s">
        <v>68</v>
      </c>
      <c r="E127" s="1"/>
      <c r="F127" s="1"/>
      <c r="G127" s="1"/>
      <c r="H127" s="2" t="s">
        <v>69</v>
      </c>
      <c r="I127" s="2" t="s">
        <v>307</v>
      </c>
      <c r="J127" s="2" t="s">
        <v>70</v>
      </c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2">
        <v>210</v>
      </c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2">
        <v>42</v>
      </c>
      <c r="AT127" s="1"/>
      <c r="AU127" s="1"/>
      <c r="AV127" s="1"/>
      <c r="AW127" s="1"/>
      <c r="AX127" s="1"/>
      <c r="AY127" s="2">
        <v>5</v>
      </c>
      <c r="AZ127" s="1"/>
      <c r="BA127" s="2">
        <v>5</v>
      </c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2">
        <v>262</v>
      </c>
    </row>
    <row r="128" spans="1:65" hidden="1" x14ac:dyDescent="0.15">
      <c r="A128" s="6" t="s">
        <v>428</v>
      </c>
      <c r="B128" s="2" t="s">
        <v>429</v>
      </c>
      <c r="C128" s="2" t="s">
        <v>136</v>
      </c>
      <c r="D128" s="2" t="s">
        <v>86</v>
      </c>
      <c r="E128" s="1"/>
      <c r="F128" s="1"/>
      <c r="G128" s="1"/>
      <c r="H128" s="2" t="s">
        <v>69</v>
      </c>
      <c r="I128" s="1"/>
      <c r="J128" s="2" t="s">
        <v>70</v>
      </c>
      <c r="K128" s="2">
        <v>16</v>
      </c>
      <c r="L128" s="2">
        <v>291</v>
      </c>
      <c r="M128" s="2">
        <v>118</v>
      </c>
      <c r="N128" s="2">
        <v>86</v>
      </c>
      <c r="O128" s="2">
        <v>112</v>
      </c>
      <c r="P128" s="2">
        <v>350</v>
      </c>
      <c r="Q128" s="2">
        <v>61</v>
      </c>
      <c r="R128" s="2">
        <v>96</v>
      </c>
      <c r="S128" s="1"/>
      <c r="T128" s="2">
        <v>5</v>
      </c>
      <c r="U128" s="2">
        <v>297</v>
      </c>
      <c r="V128" s="2">
        <v>113</v>
      </c>
      <c r="W128" s="1"/>
      <c r="X128" s="1"/>
      <c r="Y128" s="1"/>
      <c r="Z128" s="2">
        <v>113</v>
      </c>
      <c r="AA128" s="1"/>
      <c r="AB128" s="1"/>
      <c r="AC128" s="2">
        <v>2</v>
      </c>
      <c r="AD128" s="1"/>
      <c r="AE128" s="1"/>
      <c r="AF128" s="2">
        <v>1</v>
      </c>
      <c r="AG128" s="2">
        <v>14</v>
      </c>
      <c r="AH128" s="1"/>
      <c r="AI128" s="2">
        <v>252</v>
      </c>
      <c r="AJ128" s="1"/>
      <c r="AK128" s="1"/>
      <c r="AL128" s="1"/>
      <c r="AM128" s="1"/>
      <c r="AN128" s="2">
        <v>2</v>
      </c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2">
        <v>81</v>
      </c>
      <c r="BA128" s="2">
        <v>2</v>
      </c>
      <c r="BB128" s="1"/>
      <c r="BC128" s="1"/>
      <c r="BD128" s="1"/>
      <c r="BE128" s="1"/>
      <c r="BF128" s="1"/>
      <c r="BG128" s="2">
        <v>26</v>
      </c>
      <c r="BH128" s="1"/>
      <c r="BI128" s="2">
        <v>36</v>
      </c>
      <c r="BJ128" s="1"/>
      <c r="BK128" s="2">
        <v>10</v>
      </c>
      <c r="BL128" s="1"/>
      <c r="BM128" s="2">
        <v>2084</v>
      </c>
    </row>
    <row r="129" spans="1:65" hidden="1" x14ac:dyDescent="0.15">
      <c r="A129" s="6" t="s">
        <v>430</v>
      </c>
      <c r="B129" s="2" t="s">
        <v>431</v>
      </c>
      <c r="C129" s="2" t="s">
        <v>183</v>
      </c>
      <c r="D129" s="2" t="s">
        <v>90</v>
      </c>
      <c r="E129" s="1"/>
      <c r="F129" s="1"/>
      <c r="G129" s="1"/>
      <c r="H129" s="2" t="s">
        <v>69</v>
      </c>
      <c r="I129" s="1"/>
      <c r="J129" s="2" t="s">
        <v>70</v>
      </c>
      <c r="K129" s="1"/>
      <c r="L129" s="2">
        <v>68</v>
      </c>
      <c r="M129" s="1"/>
      <c r="N129" s="1"/>
      <c r="O129" s="2">
        <v>18</v>
      </c>
      <c r="P129" s="1"/>
      <c r="Q129" s="2">
        <v>244</v>
      </c>
      <c r="R129" s="2">
        <v>410</v>
      </c>
      <c r="S129" s="1"/>
      <c r="T129" s="1"/>
      <c r="U129" s="1"/>
      <c r="V129" s="2">
        <v>9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2">
        <v>32</v>
      </c>
      <c r="AS129" s="1"/>
      <c r="AT129" s="1"/>
      <c r="AU129" s="1"/>
      <c r="AV129" s="2">
        <v>262</v>
      </c>
      <c r="AW129" s="1"/>
      <c r="AX129" s="1"/>
      <c r="AY129" s="1"/>
      <c r="AZ129" s="1"/>
      <c r="BA129" s="1"/>
      <c r="BB129" s="2">
        <v>52</v>
      </c>
      <c r="BC129" s="2">
        <v>332</v>
      </c>
      <c r="BD129" s="1"/>
      <c r="BE129" s="1"/>
      <c r="BF129" s="1"/>
      <c r="BG129" s="1"/>
      <c r="BH129" s="1"/>
      <c r="BI129" s="2">
        <v>45</v>
      </c>
      <c r="BJ129" s="1"/>
      <c r="BK129" s="1"/>
      <c r="BL129" s="1"/>
      <c r="BM129" s="2">
        <v>1472</v>
      </c>
    </row>
    <row r="130" spans="1:65" hidden="1" x14ac:dyDescent="0.15">
      <c r="A130" s="6" t="s">
        <v>432</v>
      </c>
      <c r="B130" s="2" t="s">
        <v>433</v>
      </c>
      <c r="C130" s="2" t="s">
        <v>434</v>
      </c>
      <c r="D130" s="2" t="s">
        <v>90</v>
      </c>
      <c r="E130" s="1"/>
      <c r="F130" s="1"/>
      <c r="G130" s="1"/>
      <c r="H130" s="2" t="s">
        <v>69</v>
      </c>
      <c r="I130" s="1"/>
      <c r="J130" s="2" t="s">
        <v>70</v>
      </c>
      <c r="K130" s="1"/>
      <c r="L130" s="2">
        <v>92</v>
      </c>
      <c r="M130" s="2">
        <v>44</v>
      </c>
      <c r="N130" s="2">
        <v>33</v>
      </c>
      <c r="O130" s="2">
        <v>46</v>
      </c>
      <c r="P130" s="1"/>
      <c r="Q130" s="1"/>
      <c r="R130" s="2">
        <v>202</v>
      </c>
      <c r="S130" s="1"/>
      <c r="T130" s="2">
        <v>1</v>
      </c>
      <c r="U130" s="1"/>
      <c r="V130" s="2">
        <v>64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2">
        <v>62</v>
      </c>
      <c r="AH130" s="2">
        <v>40</v>
      </c>
      <c r="AI130" s="1"/>
      <c r="AJ130" s="1"/>
      <c r="AK130" s="1"/>
      <c r="AL130" s="1"/>
      <c r="AM130" s="1"/>
      <c r="AN130" s="2">
        <v>20</v>
      </c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2">
        <v>41</v>
      </c>
      <c r="BC130" s="1"/>
      <c r="BD130" s="1"/>
      <c r="BE130" s="1"/>
      <c r="BF130" s="1"/>
      <c r="BG130" s="1"/>
      <c r="BH130" s="2">
        <v>26</v>
      </c>
      <c r="BI130" s="2">
        <v>119</v>
      </c>
      <c r="BJ130" s="1"/>
      <c r="BK130" s="1"/>
      <c r="BL130" s="1"/>
      <c r="BM130" s="2">
        <v>790</v>
      </c>
    </row>
    <row r="131" spans="1:65" hidden="1" x14ac:dyDescent="0.15">
      <c r="A131" s="6" t="s">
        <v>435</v>
      </c>
      <c r="B131" s="2" t="s">
        <v>436</v>
      </c>
      <c r="C131" s="2" t="s">
        <v>100</v>
      </c>
      <c r="D131" s="2" t="s">
        <v>80</v>
      </c>
      <c r="E131" s="1"/>
      <c r="F131" s="1"/>
      <c r="G131" s="1"/>
      <c r="H131" s="2" t="s">
        <v>69</v>
      </c>
      <c r="I131" s="1"/>
      <c r="J131" s="2" t="s">
        <v>70</v>
      </c>
      <c r="K131" s="1"/>
      <c r="L131" s="1"/>
      <c r="M131" s="1"/>
      <c r="N131" s="1"/>
      <c r="O131" s="1"/>
      <c r="P131" s="1"/>
      <c r="Q131" s="1"/>
      <c r="R131" s="1"/>
      <c r="S131" s="2">
        <v>82</v>
      </c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2">
        <v>17</v>
      </c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2">
        <v>262</v>
      </c>
      <c r="AW131" s="1"/>
      <c r="AX131" s="1"/>
      <c r="AY131" s="2">
        <v>40</v>
      </c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2">
        <v>401</v>
      </c>
    </row>
    <row r="132" spans="1:65" hidden="1" x14ac:dyDescent="0.15">
      <c r="A132" s="6" t="s">
        <v>437</v>
      </c>
      <c r="B132" s="2" t="s">
        <v>438</v>
      </c>
      <c r="C132" s="2" t="s">
        <v>338</v>
      </c>
      <c r="D132" s="2" t="s">
        <v>80</v>
      </c>
      <c r="E132" s="1"/>
      <c r="F132" s="1"/>
      <c r="G132" s="1"/>
      <c r="H132" s="2" t="s">
        <v>69</v>
      </c>
      <c r="I132" s="1"/>
      <c r="J132" s="2" t="s">
        <v>70</v>
      </c>
      <c r="K132" s="2">
        <v>3</v>
      </c>
      <c r="L132" s="1"/>
      <c r="M132" s="1"/>
      <c r="N132" s="1"/>
      <c r="O132" s="2">
        <v>39</v>
      </c>
      <c r="P132" s="1"/>
      <c r="Q132" s="2">
        <v>157</v>
      </c>
      <c r="R132" s="2">
        <v>43</v>
      </c>
      <c r="S132" s="2">
        <v>79</v>
      </c>
      <c r="T132" s="2">
        <v>86</v>
      </c>
      <c r="U132" s="2">
        <v>112</v>
      </c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2">
        <v>929</v>
      </c>
      <c r="AW132" s="2">
        <v>161</v>
      </c>
      <c r="AX132" s="1"/>
      <c r="AY132" s="2">
        <v>64</v>
      </c>
      <c r="AZ132" s="1"/>
      <c r="BA132" s="1"/>
      <c r="BB132" s="1"/>
      <c r="BC132" s="1"/>
      <c r="BD132" s="1"/>
      <c r="BE132" s="1"/>
      <c r="BF132" s="2">
        <v>62</v>
      </c>
      <c r="BG132" s="1"/>
      <c r="BH132" s="1"/>
      <c r="BI132" s="1"/>
      <c r="BJ132" s="1"/>
      <c r="BK132" s="1"/>
      <c r="BL132" s="1"/>
      <c r="BM132" s="2">
        <v>1735</v>
      </c>
    </row>
    <row r="133" spans="1:65" hidden="1" x14ac:dyDescent="0.15">
      <c r="A133" s="6" t="s">
        <v>439</v>
      </c>
      <c r="B133" s="2" t="s">
        <v>440</v>
      </c>
      <c r="C133" s="2" t="s">
        <v>107</v>
      </c>
      <c r="D133" s="2" t="s">
        <v>86</v>
      </c>
      <c r="E133" s="1"/>
      <c r="F133" s="1"/>
      <c r="G133" s="1"/>
      <c r="H133" s="2" t="s">
        <v>69</v>
      </c>
      <c r="I133" s="1"/>
      <c r="J133" s="2" t="s">
        <v>70</v>
      </c>
      <c r="K133" s="1"/>
      <c r="L133" s="1"/>
      <c r="M133" s="1"/>
      <c r="N133" s="2">
        <v>12</v>
      </c>
      <c r="O133" s="1"/>
      <c r="P133" s="1"/>
      <c r="Q133" s="2">
        <v>275</v>
      </c>
      <c r="R133" s="1"/>
      <c r="S133" s="2">
        <v>80</v>
      </c>
      <c r="T133" s="2">
        <v>2</v>
      </c>
      <c r="U133" s="2">
        <v>27</v>
      </c>
      <c r="V133" s="2">
        <v>220</v>
      </c>
      <c r="W133" s="1"/>
      <c r="X133" s="1"/>
      <c r="Y133" s="1"/>
      <c r="Z133" s="1"/>
      <c r="AA133" s="1"/>
      <c r="AB133" s="1"/>
      <c r="AC133" s="1"/>
      <c r="AD133" s="1"/>
      <c r="AE133" s="1"/>
      <c r="AF133" s="2">
        <v>77</v>
      </c>
      <c r="AG133" s="2">
        <v>33</v>
      </c>
      <c r="AH133" s="1"/>
      <c r="AI133" s="1"/>
      <c r="AJ133" s="1"/>
      <c r="AK133" s="1"/>
      <c r="AL133" s="2">
        <v>4</v>
      </c>
      <c r="AM133" s="2">
        <v>43</v>
      </c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2">
        <v>1</v>
      </c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2">
        <v>774</v>
      </c>
    </row>
    <row r="134" spans="1:65" hidden="1" x14ac:dyDescent="0.15">
      <c r="A134" s="6" t="s">
        <v>441</v>
      </c>
      <c r="B134" s="2" t="s">
        <v>442</v>
      </c>
      <c r="C134" s="2" t="s">
        <v>443</v>
      </c>
      <c r="D134" s="2" t="s">
        <v>86</v>
      </c>
      <c r="E134" s="1"/>
      <c r="F134" s="1"/>
      <c r="G134" s="1"/>
      <c r="H134" s="2" t="s">
        <v>69</v>
      </c>
      <c r="I134" s="2" t="s">
        <v>307</v>
      </c>
      <c r="J134" s="2" t="s">
        <v>70</v>
      </c>
      <c r="K134" s="1"/>
      <c r="L134" s="1"/>
      <c r="M134" s="1"/>
      <c r="N134" s="1"/>
      <c r="O134" s="1"/>
      <c r="P134" s="1"/>
      <c r="Q134" s="1"/>
      <c r="R134" s="2">
        <v>99</v>
      </c>
      <c r="S134" s="1"/>
      <c r="T134" s="1"/>
      <c r="U134" s="2">
        <v>40</v>
      </c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2">
        <v>24</v>
      </c>
      <c r="AQ134" s="1"/>
      <c r="AR134" s="1"/>
      <c r="AS134" s="2">
        <v>32</v>
      </c>
      <c r="AT134" s="1"/>
      <c r="AU134" s="1"/>
      <c r="AV134" s="1"/>
      <c r="AW134" s="1"/>
      <c r="AX134" s="1"/>
      <c r="AY134" s="2">
        <v>52</v>
      </c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2">
        <v>247</v>
      </c>
    </row>
    <row r="135" spans="1:65" hidden="1" x14ac:dyDescent="0.15">
      <c r="A135" s="6" t="s">
        <v>444</v>
      </c>
      <c r="B135" s="2" t="s">
        <v>445</v>
      </c>
      <c r="C135" s="2" t="s">
        <v>365</v>
      </c>
      <c r="D135" s="2" t="s">
        <v>68</v>
      </c>
      <c r="E135" s="1"/>
      <c r="F135" s="1"/>
      <c r="G135" s="1"/>
      <c r="H135" s="2" t="s">
        <v>69</v>
      </c>
      <c r="I135" s="1"/>
      <c r="J135" s="2" t="s">
        <v>70</v>
      </c>
      <c r="K135" s="2">
        <v>19</v>
      </c>
      <c r="L135" s="1"/>
      <c r="M135" s="1"/>
      <c r="N135" s="2">
        <v>1160</v>
      </c>
      <c r="O135" s="2">
        <v>698</v>
      </c>
      <c r="P135" s="2">
        <v>1</v>
      </c>
      <c r="Q135" s="2">
        <v>494</v>
      </c>
      <c r="R135" s="2">
        <v>454</v>
      </c>
      <c r="S135" s="2">
        <v>262</v>
      </c>
      <c r="T135" s="2">
        <v>422</v>
      </c>
      <c r="U135" s="1"/>
      <c r="V135" s="2">
        <v>59</v>
      </c>
      <c r="W135" s="1"/>
      <c r="X135" s="2">
        <v>9</v>
      </c>
      <c r="Y135" s="1"/>
      <c r="Z135" s="1"/>
      <c r="AA135" s="2">
        <v>113</v>
      </c>
      <c r="AB135" s="2">
        <v>7</v>
      </c>
      <c r="AC135" s="2">
        <v>189</v>
      </c>
      <c r="AD135" s="1"/>
      <c r="AE135" s="1"/>
      <c r="AF135" s="2">
        <v>107</v>
      </c>
      <c r="AG135" s="2">
        <v>75</v>
      </c>
      <c r="AH135" s="2">
        <v>131</v>
      </c>
      <c r="AI135" s="2">
        <v>263</v>
      </c>
      <c r="AJ135" s="2">
        <v>23</v>
      </c>
      <c r="AK135" s="2">
        <v>16</v>
      </c>
      <c r="AL135" s="1"/>
      <c r="AM135" s="2">
        <v>47</v>
      </c>
      <c r="AN135" s="2">
        <v>105</v>
      </c>
      <c r="AO135" s="1"/>
      <c r="AP135" s="1"/>
      <c r="AQ135" s="2">
        <v>1</v>
      </c>
      <c r="AR135" s="1"/>
      <c r="AS135" s="1"/>
      <c r="AT135" s="1"/>
      <c r="AU135" s="1"/>
      <c r="AV135" s="2">
        <v>924</v>
      </c>
      <c r="AW135" s="1"/>
      <c r="AX135" s="1"/>
      <c r="AY135" s="2">
        <v>3</v>
      </c>
      <c r="AZ135" s="2">
        <v>2</v>
      </c>
      <c r="BA135" s="2">
        <v>16</v>
      </c>
      <c r="BB135" s="1"/>
      <c r="BC135" s="1"/>
      <c r="BD135" s="1"/>
      <c r="BE135" s="2">
        <v>136</v>
      </c>
      <c r="BF135" s="2">
        <v>311</v>
      </c>
      <c r="BG135" s="2">
        <v>26</v>
      </c>
      <c r="BH135" s="1"/>
      <c r="BI135" s="1"/>
      <c r="BJ135" s="1"/>
      <c r="BK135" s="1"/>
      <c r="BL135" s="1"/>
      <c r="BM135" s="2">
        <v>6073</v>
      </c>
    </row>
    <row r="136" spans="1:65" hidden="1" x14ac:dyDescent="0.15">
      <c r="A136" s="6" t="s">
        <v>446</v>
      </c>
      <c r="B136" s="2" t="s">
        <v>447</v>
      </c>
      <c r="C136" s="2" t="s">
        <v>448</v>
      </c>
      <c r="D136" s="2" t="s">
        <v>68</v>
      </c>
      <c r="E136" s="1"/>
      <c r="F136" s="1"/>
      <c r="G136" s="1"/>
      <c r="H136" s="2" t="s">
        <v>69</v>
      </c>
      <c r="I136" s="2" t="s">
        <v>307</v>
      </c>
      <c r="J136" s="2" t="s">
        <v>70</v>
      </c>
      <c r="K136" s="1"/>
      <c r="L136" s="1"/>
      <c r="M136" s="1"/>
      <c r="N136" s="1"/>
      <c r="O136" s="2">
        <v>22</v>
      </c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2">
        <v>24</v>
      </c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2">
        <v>46</v>
      </c>
    </row>
    <row r="137" spans="1:65" hidden="1" x14ac:dyDescent="0.15">
      <c r="A137" s="6" t="s">
        <v>449</v>
      </c>
      <c r="B137" s="2" t="s">
        <v>450</v>
      </c>
      <c r="C137" s="2" t="s">
        <v>451</v>
      </c>
      <c r="D137" s="2" t="s">
        <v>90</v>
      </c>
      <c r="E137" s="1"/>
      <c r="F137" s="1"/>
      <c r="G137" s="1"/>
      <c r="H137" s="2" t="s">
        <v>69</v>
      </c>
      <c r="I137" s="1"/>
      <c r="J137" s="2" t="s">
        <v>70</v>
      </c>
      <c r="K137" s="2">
        <v>54</v>
      </c>
      <c r="L137" s="2">
        <v>278</v>
      </c>
      <c r="M137" s="2">
        <v>70</v>
      </c>
      <c r="N137" s="2">
        <v>917</v>
      </c>
      <c r="O137" s="2">
        <v>655</v>
      </c>
      <c r="P137" s="2">
        <v>420</v>
      </c>
      <c r="Q137" s="2">
        <v>572</v>
      </c>
      <c r="R137" s="2">
        <v>734</v>
      </c>
      <c r="S137" s="2">
        <v>488</v>
      </c>
      <c r="T137" s="2">
        <v>305</v>
      </c>
      <c r="U137" s="2">
        <v>281</v>
      </c>
      <c r="V137" s="2">
        <v>459</v>
      </c>
      <c r="W137" s="1"/>
      <c r="X137" s="1"/>
      <c r="Y137" s="1"/>
      <c r="Z137" s="2">
        <v>3</v>
      </c>
      <c r="AA137" s="2">
        <v>27</v>
      </c>
      <c r="AB137" s="2">
        <v>93</v>
      </c>
      <c r="AC137" s="2">
        <v>223</v>
      </c>
      <c r="AD137" s="1"/>
      <c r="AE137" s="1"/>
      <c r="AF137" s="2">
        <v>116</v>
      </c>
      <c r="AG137" s="2">
        <v>122</v>
      </c>
      <c r="AH137" s="2">
        <v>218</v>
      </c>
      <c r="AI137" s="2">
        <v>506</v>
      </c>
      <c r="AJ137" s="2">
        <v>42</v>
      </c>
      <c r="AK137" s="2">
        <v>2</v>
      </c>
      <c r="AL137" s="2">
        <v>2</v>
      </c>
      <c r="AM137" s="2">
        <v>156</v>
      </c>
      <c r="AN137" s="2">
        <v>43</v>
      </c>
      <c r="AO137" s="1"/>
      <c r="AP137" s="1"/>
      <c r="AQ137" s="2">
        <v>3</v>
      </c>
      <c r="AR137" s="2">
        <v>1</v>
      </c>
      <c r="AS137" s="2">
        <v>108</v>
      </c>
      <c r="AT137" s="1"/>
      <c r="AU137" s="2">
        <v>43</v>
      </c>
      <c r="AV137" s="2">
        <v>665</v>
      </c>
      <c r="AW137" s="2">
        <v>57</v>
      </c>
      <c r="AX137" s="2">
        <v>46</v>
      </c>
      <c r="AY137" s="2">
        <v>148</v>
      </c>
      <c r="AZ137" s="2">
        <v>52</v>
      </c>
      <c r="BA137" s="2">
        <v>52</v>
      </c>
      <c r="BB137" s="2">
        <v>106</v>
      </c>
      <c r="BC137" s="1"/>
      <c r="BD137" s="2">
        <v>34</v>
      </c>
      <c r="BE137" s="2">
        <v>314</v>
      </c>
      <c r="BF137" s="2">
        <v>722</v>
      </c>
      <c r="BG137" s="2">
        <v>7</v>
      </c>
      <c r="BH137" s="1"/>
      <c r="BI137" s="2">
        <v>79</v>
      </c>
      <c r="BJ137" s="2">
        <v>14</v>
      </c>
      <c r="BK137" s="1"/>
      <c r="BL137" s="2">
        <v>10</v>
      </c>
      <c r="BM137" s="2">
        <v>9247</v>
      </c>
    </row>
    <row r="138" spans="1:65" hidden="1" x14ac:dyDescent="0.15">
      <c r="A138" s="6" t="s">
        <v>452</v>
      </c>
      <c r="B138" s="2" t="s">
        <v>453</v>
      </c>
      <c r="C138" s="2" t="s">
        <v>124</v>
      </c>
      <c r="D138" s="2" t="s">
        <v>86</v>
      </c>
      <c r="E138" s="3">
        <v>43273</v>
      </c>
      <c r="F138" s="2" t="s">
        <v>112</v>
      </c>
      <c r="G138" s="2" t="s">
        <v>109</v>
      </c>
      <c r="H138" s="2" t="s">
        <v>96</v>
      </c>
      <c r="I138" s="2" t="s">
        <v>97</v>
      </c>
      <c r="J138" s="2" t="s">
        <v>70</v>
      </c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2">
        <v>25</v>
      </c>
      <c r="AB138" s="1"/>
      <c r="AC138" s="1"/>
      <c r="AD138" s="1"/>
      <c r="AE138" s="1"/>
      <c r="AF138" s="1"/>
      <c r="AG138" s="1"/>
      <c r="AH138" s="1"/>
      <c r="AI138" s="1"/>
      <c r="AJ138" s="2">
        <v>27</v>
      </c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2">
        <v>52</v>
      </c>
    </row>
    <row r="139" spans="1:65" hidden="1" x14ac:dyDescent="0.15">
      <c r="A139" s="6" t="s">
        <v>454</v>
      </c>
      <c r="B139" s="2" t="s">
        <v>455</v>
      </c>
      <c r="C139" s="2" t="s">
        <v>316</v>
      </c>
      <c r="D139" s="2" t="s">
        <v>86</v>
      </c>
      <c r="E139" s="3">
        <v>43273</v>
      </c>
      <c r="F139" s="2" t="s">
        <v>108</v>
      </c>
      <c r="G139" s="2" t="s">
        <v>109</v>
      </c>
      <c r="H139" s="2" t="s">
        <v>96</v>
      </c>
      <c r="I139" s="2" t="s">
        <v>97</v>
      </c>
      <c r="J139" s="2" t="s">
        <v>70</v>
      </c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2">
        <v>15</v>
      </c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2">
        <v>18</v>
      </c>
      <c r="BF139" s="1"/>
      <c r="BG139" s="1"/>
      <c r="BH139" s="1"/>
      <c r="BI139" s="1"/>
      <c r="BJ139" s="1"/>
      <c r="BK139" s="1"/>
      <c r="BL139" s="1"/>
      <c r="BM139" s="2">
        <v>33</v>
      </c>
    </row>
    <row r="140" spans="1:65" hidden="1" x14ac:dyDescent="0.15">
      <c r="A140" s="6" t="s">
        <v>456</v>
      </c>
      <c r="B140" s="2" t="s">
        <v>457</v>
      </c>
      <c r="C140" s="2" t="s">
        <v>183</v>
      </c>
      <c r="D140" s="2" t="s">
        <v>90</v>
      </c>
      <c r="E140" s="3">
        <v>43273</v>
      </c>
      <c r="F140" s="2" t="s">
        <v>158</v>
      </c>
      <c r="G140" s="2" t="s">
        <v>109</v>
      </c>
      <c r="H140" s="2" t="s">
        <v>96</v>
      </c>
      <c r="I140" s="2" t="s">
        <v>97</v>
      </c>
      <c r="J140" s="2" t="s">
        <v>70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2">
        <v>27</v>
      </c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2">
        <v>27</v>
      </c>
    </row>
    <row r="141" spans="1:65" hidden="1" x14ac:dyDescent="0.15">
      <c r="A141" s="6" t="s">
        <v>458</v>
      </c>
      <c r="B141" s="2" t="s">
        <v>459</v>
      </c>
      <c r="C141" s="2" t="s">
        <v>460</v>
      </c>
      <c r="D141" s="2" t="s">
        <v>68</v>
      </c>
      <c r="E141" s="1"/>
      <c r="F141" s="1"/>
      <c r="G141" s="1"/>
      <c r="H141" s="2" t="s">
        <v>69</v>
      </c>
      <c r="I141" s="2" t="s">
        <v>461</v>
      </c>
      <c r="J141" s="2" t="s">
        <v>422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2">
        <v>63</v>
      </c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2">
        <v>63</v>
      </c>
    </row>
    <row r="142" spans="1:65" hidden="1" x14ac:dyDescent="0.15">
      <c r="A142" s="6" t="s">
        <v>462</v>
      </c>
      <c r="B142" s="2" t="s">
        <v>463</v>
      </c>
      <c r="C142" s="2" t="s">
        <v>226</v>
      </c>
      <c r="D142" s="2" t="s">
        <v>68</v>
      </c>
      <c r="E142" s="3">
        <v>43273</v>
      </c>
      <c r="F142" s="2" t="s">
        <v>108</v>
      </c>
      <c r="G142" s="2" t="s">
        <v>109</v>
      </c>
      <c r="H142" s="2" t="s">
        <v>96</v>
      </c>
      <c r="I142" s="2" t="s">
        <v>97</v>
      </c>
      <c r="J142" s="2" t="s">
        <v>70</v>
      </c>
      <c r="K142" s="2">
        <v>63</v>
      </c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2">
        <v>63</v>
      </c>
    </row>
    <row r="143" spans="1:65" hidden="1" x14ac:dyDescent="0.15">
      <c r="A143" s="6" t="s">
        <v>464</v>
      </c>
      <c r="B143" s="2" t="s">
        <v>465</v>
      </c>
      <c r="C143" s="2" t="s">
        <v>466</v>
      </c>
      <c r="D143" s="2" t="s">
        <v>86</v>
      </c>
      <c r="E143" s="3">
        <v>43273</v>
      </c>
      <c r="F143" s="2" t="s">
        <v>112</v>
      </c>
      <c r="G143" s="2" t="s">
        <v>109</v>
      </c>
      <c r="H143" s="2" t="s">
        <v>96</v>
      </c>
      <c r="I143" s="2" t="s">
        <v>97</v>
      </c>
      <c r="J143" s="2" t="s">
        <v>70</v>
      </c>
      <c r="K143" s="2">
        <v>18</v>
      </c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2">
        <v>18</v>
      </c>
    </row>
    <row r="144" spans="1:65" hidden="1" x14ac:dyDescent="0.15">
      <c r="A144" s="6" t="s">
        <v>467</v>
      </c>
      <c r="B144" s="2" t="s">
        <v>468</v>
      </c>
      <c r="C144" s="2" t="s">
        <v>469</v>
      </c>
      <c r="D144" s="2" t="s">
        <v>90</v>
      </c>
      <c r="E144" s="3">
        <v>43273</v>
      </c>
      <c r="F144" s="2" t="s">
        <v>112</v>
      </c>
      <c r="G144" s="2" t="s">
        <v>109</v>
      </c>
      <c r="H144" s="2" t="s">
        <v>96</v>
      </c>
      <c r="I144" s="2" t="s">
        <v>97</v>
      </c>
      <c r="J144" s="2" t="s">
        <v>70</v>
      </c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2">
        <v>71</v>
      </c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2">
        <v>71</v>
      </c>
    </row>
    <row r="145" spans="1:65" hidden="1" x14ac:dyDescent="0.15">
      <c r="A145" s="6" t="s">
        <v>470</v>
      </c>
      <c r="B145" s="2" t="s">
        <v>471</v>
      </c>
      <c r="C145" s="2" t="s">
        <v>472</v>
      </c>
      <c r="D145" s="2" t="s">
        <v>90</v>
      </c>
      <c r="E145" s="3">
        <v>43273</v>
      </c>
      <c r="F145" s="2" t="s">
        <v>473</v>
      </c>
      <c r="G145" s="2" t="s">
        <v>109</v>
      </c>
      <c r="H145" s="2" t="s">
        <v>96</v>
      </c>
      <c r="I145" s="2" t="s">
        <v>81</v>
      </c>
      <c r="J145" s="2" t="s">
        <v>70</v>
      </c>
      <c r="K145" s="1"/>
      <c r="L145" s="1"/>
      <c r="M145" s="1"/>
      <c r="N145" s="2">
        <v>83</v>
      </c>
      <c r="O145" s="1"/>
      <c r="P145" s="1"/>
      <c r="Q145" s="1"/>
      <c r="R145" s="1"/>
      <c r="S145" s="2">
        <v>79</v>
      </c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2">
        <v>34</v>
      </c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2">
        <v>41</v>
      </c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2">
        <v>237</v>
      </c>
    </row>
    <row r="146" spans="1:65" hidden="1" x14ac:dyDescent="0.15">
      <c r="A146" s="6" t="s">
        <v>474</v>
      </c>
      <c r="B146" s="2" t="s">
        <v>475</v>
      </c>
      <c r="C146" s="2" t="s">
        <v>476</v>
      </c>
      <c r="D146" s="2" t="s">
        <v>90</v>
      </c>
      <c r="E146" s="3">
        <v>43273</v>
      </c>
      <c r="F146" s="2" t="s">
        <v>112</v>
      </c>
      <c r="G146" s="2" t="s">
        <v>109</v>
      </c>
      <c r="H146" s="2" t="s">
        <v>96</v>
      </c>
      <c r="I146" s="2" t="s">
        <v>477</v>
      </c>
      <c r="J146" s="2" t="s">
        <v>70</v>
      </c>
      <c r="K146" s="2">
        <v>30</v>
      </c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2">
        <v>30</v>
      </c>
    </row>
    <row r="147" spans="1:65" hidden="1" x14ac:dyDescent="0.15">
      <c r="A147" s="6" t="s">
        <v>478</v>
      </c>
      <c r="B147" s="2" t="s">
        <v>479</v>
      </c>
      <c r="C147" s="2" t="s">
        <v>480</v>
      </c>
      <c r="D147" s="2" t="s">
        <v>68</v>
      </c>
      <c r="E147" s="3">
        <v>43273</v>
      </c>
      <c r="F147" s="2" t="s">
        <v>481</v>
      </c>
      <c r="G147" s="2" t="s">
        <v>109</v>
      </c>
      <c r="H147" s="2" t="s">
        <v>96</v>
      </c>
      <c r="I147" s="2" t="s">
        <v>461</v>
      </c>
      <c r="J147" s="2" t="s">
        <v>70</v>
      </c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2">
        <v>15</v>
      </c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2">
        <v>15</v>
      </c>
    </row>
    <row r="148" spans="1:65" hidden="1" x14ac:dyDescent="0.15">
      <c r="A148" s="6" t="s">
        <v>482</v>
      </c>
      <c r="B148" s="2" t="s">
        <v>483</v>
      </c>
      <c r="C148" s="2" t="s">
        <v>484</v>
      </c>
      <c r="D148" s="2" t="s">
        <v>68</v>
      </c>
      <c r="E148" s="3">
        <v>43273</v>
      </c>
      <c r="F148" s="2" t="s">
        <v>481</v>
      </c>
      <c r="G148" s="2" t="s">
        <v>109</v>
      </c>
      <c r="H148" s="2" t="s">
        <v>96</v>
      </c>
      <c r="I148" s="2" t="s">
        <v>461</v>
      </c>
      <c r="J148" s="2" t="s">
        <v>70</v>
      </c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2">
        <v>56</v>
      </c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2">
        <v>56</v>
      </c>
    </row>
    <row r="149" spans="1:65" hidden="1" x14ac:dyDescent="0.15">
      <c r="A149" s="6" t="s">
        <v>485</v>
      </c>
      <c r="B149" s="2" t="s">
        <v>486</v>
      </c>
      <c r="C149" s="2" t="s">
        <v>487</v>
      </c>
      <c r="D149" s="2" t="s">
        <v>68</v>
      </c>
      <c r="E149" s="1"/>
      <c r="F149" s="1"/>
      <c r="G149" s="1"/>
      <c r="H149" s="2" t="s">
        <v>96</v>
      </c>
      <c r="I149" s="2" t="s">
        <v>461</v>
      </c>
      <c r="J149" s="2" t="s">
        <v>70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2">
        <v>13</v>
      </c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2">
        <v>13</v>
      </c>
    </row>
    <row r="150" spans="1:65" hidden="1" x14ac:dyDescent="0.15">
      <c r="A150" s="6" t="s">
        <v>488</v>
      </c>
      <c r="B150" s="2" t="s">
        <v>489</v>
      </c>
      <c r="C150" s="2" t="s">
        <v>121</v>
      </c>
      <c r="D150" s="2" t="s">
        <v>86</v>
      </c>
      <c r="E150" s="3">
        <v>43273</v>
      </c>
      <c r="F150" s="2" t="s">
        <v>108</v>
      </c>
      <c r="G150" s="2" t="s">
        <v>109</v>
      </c>
      <c r="H150" s="2" t="s">
        <v>96</v>
      </c>
      <c r="I150" s="2" t="s">
        <v>97</v>
      </c>
      <c r="J150" s="2" t="s">
        <v>70</v>
      </c>
      <c r="K150" s="2">
        <v>28</v>
      </c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2">
        <v>28</v>
      </c>
    </row>
    <row r="151" spans="1:65" hidden="1" x14ac:dyDescent="0.15">
      <c r="A151" s="6" t="s">
        <v>490</v>
      </c>
      <c r="B151" s="2" t="s">
        <v>491</v>
      </c>
      <c r="C151" s="1"/>
      <c r="D151" s="2" t="s">
        <v>86</v>
      </c>
      <c r="E151" s="1"/>
      <c r="F151" s="1"/>
      <c r="G151" s="1"/>
      <c r="H151" s="2" t="s">
        <v>69</v>
      </c>
      <c r="I151" s="1"/>
      <c r="J151" s="2" t="s">
        <v>70</v>
      </c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2">
        <v>18</v>
      </c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2">
        <v>18</v>
      </c>
    </row>
    <row r="152" spans="1:65" hidden="1" x14ac:dyDescent="0.15">
      <c r="A152" s="6" t="s">
        <v>492</v>
      </c>
      <c r="B152" s="2" t="s">
        <v>493</v>
      </c>
      <c r="C152" s="2" t="s">
        <v>484</v>
      </c>
      <c r="D152" s="2" t="s">
        <v>68</v>
      </c>
      <c r="E152" s="3">
        <v>43273</v>
      </c>
      <c r="F152" s="2" t="s">
        <v>494</v>
      </c>
      <c r="G152" s="2" t="s">
        <v>109</v>
      </c>
      <c r="H152" s="2" t="s">
        <v>96</v>
      </c>
      <c r="I152" s="2" t="s">
        <v>461</v>
      </c>
      <c r="J152" s="2" t="s">
        <v>70</v>
      </c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2">
        <v>16</v>
      </c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2">
        <v>16</v>
      </c>
    </row>
    <row r="153" spans="1:65" hidden="1" x14ac:dyDescent="0.15">
      <c r="A153" s="6" t="s">
        <v>495</v>
      </c>
      <c r="B153" s="2" t="s">
        <v>496</v>
      </c>
      <c r="C153" s="2" t="s">
        <v>487</v>
      </c>
      <c r="D153" s="2" t="s">
        <v>68</v>
      </c>
      <c r="E153" s="3">
        <v>43273</v>
      </c>
      <c r="F153" s="2" t="s">
        <v>494</v>
      </c>
      <c r="G153" s="2" t="s">
        <v>109</v>
      </c>
      <c r="H153" s="2" t="s">
        <v>96</v>
      </c>
      <c r="I153" s="2" t="s">
        <v>461</v>
      </c>
      <c r="J153" s="2" t="s">
        <v>70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2">
        <v>36</v>
      </c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2">
        <v>36</v>
      </c>
    </row>
    <row r="154" spans="1:65" hidden="1" x14ac:dyDescent="0.15">
      <c r="A154" s="6" t="s">
        <v>497</v>
      </c>
      <c r="B154" s="2" t="s">
        <v>498</v>
      </c>
      <c r="C154" s="2" t="s">
        <v>484</v>
      </c>
      <c r="D154" s="2" t="s">
        <v>68</v>
      </c>
      <c r="E154" s="3">
        <v>43273</v>
      </c>
      <c r="F154" s="2" t="s">
        <v>481</v>
      </c>
      <c r="G154" s="2" t="s">
        <v>109</v>
      </c>
      <c r="H154" s="2" t="s">
        <v>96</v>
      </c>
      <c r="I154" s="2" t="s">
        <v>461</v>
      </c>
      <c r="J154" s="2" t="s">
        <v>70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2">
        <v>13</v>
      </c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2">
        <v>13</v>
      </c>
    </row>
    <row r="155" spans="1:65" hidden="1" x14ac:dyDescent="0.15">
      <c r="A155" s="6" t="s">
        <v>499</v>
      </c>
      <c r="B155" s="2" t="s">
        <v>500</v>
      </c>
      <c r="C155" s="2" t="s">
        <v>501</v>
      </c>
      <c r="D155" s="2" t="s">
        <v>90</v>
      </c>
      <c r="E155" s="3">
        <v>43273</v>
      </c>
      <c r="F155" s="2" t="s">
        <v>108</v>
      </c>
      <c r="G155" s="2" t="s">
        <v>109</v>
      </c>
      <c r="H155" s="2" t="s">
        <v>96</v>
      </c>
      <c r="I155" s="2" t="s">
        <v>477</v>
      </c>
      <c r="J155" s="2" t="s">
        <v>70</v>
      </c>
      <c r="K155" s="2">
        <v>20</v>
      </c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2">
        <v>20</v>
      </c>
    </row>
    <row r="156" spans="1:65" hidden="1" x14ac:dyDescent="0.15">
      <c r="A156" s="6" t="s">
        <v>502</v>
      </c>
      <c r="B156" s="2" t="s">
        <v>503</v>
      </c>
      <c r="C156" s="2" t="s">
        <v>504</v>
      </c>
      <c r="D156" s="2" t="s">
        <v>86</v>
      </c>
      <c r="E156" s="3">
        <v>43273</v>
      </c>
      <c r="F156" s="2" t="s">
        <v>112</v>
      </c>
      <c r="G156" s="2" t="s">
        <v>109</v>
      </c>
      <c r="H156" s="2" t="s">
        <v>96</v>
      </c>
      <c r="I156" s="2" t="s">
        <v>97</v>
      </c>
      <c r="J156" s="2" t="s">
        <v>70</v>
      </c>
      <c r="K156" s="1"/>
      <c r="L156" s="1"/>
      <c r="M156" s="1"/>
      <c r="N156" s="2">
        <v>97</v>
      </c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2">
        <v>97</v>
      </c>
    </row>
    <row r="157" spans="1:65" hidden="1" x14ac:dyDescent="0.15">
      <c r="A157" s="6" t="s">
        <v>505</v>
      </c>
      <c r="B157" s="2" t="s">
        <v>394</v>
      </c>
      <c r="C157" s="2" t="s">
        <v>139</v>
      </c>
      <c r="D157" s="2" t="s">
        <v>90</v>
      </c>
      <c r="E157" s="3">
        <v>43273</v>
      </c>
      <c r="F157" s="2" t="s">
        <v>112</v>
      </c>
      <c r="G157" s="2" t="s">
        <v>109</v>
      </c>
      <c r="H157" s="2" t="s">
        <v>96</v>
      </c>
      <c r="I157" s="2" t="s">
        <v>97</v>
      </c>
      <c r="J157" s="2" t="s">
        <v>70</v>
      </c>
      <c r="K157" s="1"/>
      <c r="L157" s="1"/>
      <c r="M157" s="1"/>
      <c r="N157" s="1"/>
      <c r="O157" s="1"/>
      <c r="P157" s="1"/>
      <c r="Q157" s="1"/>
      <c r="R157" s="1"/>
      <c r="S157" s="2">
        <v>79</v>
      </c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2">
        <v>42</v>
      </c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2">
        <v>30</v>
      </c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2">
        <v>151</v>
      </c>
    </row>
    <row r="158" spans="1:65" hidden="1" x14ac:dyDescent="0.15">
      <c r="A158" s="6" t="s">
        <v>506</v>
      </c>
      <c r="B158" s="2" t="s">
        <v>396</v>
      </c>
      <c r="C158" s="2" t="s">
        <v>397</v>
      </c>
      <c r="D158" s="2" t="s">
        <v>90</v>
      </c>
      <c r="E158" s="3">
        <v>43273</v>
      </c>
      <c r="F158" s="2" t="s">
        <v>217</v>
      </c>
      <c r="G158" s="2" t="s">
        <v>95</v>
      </c>
      <c r="H158" s="2" t="s">
        <v>96</v>
      </c>
      <c r="I158" s="2" t="s">
        <v>97</v>
      </c>
      <c r="J158" s="2" t="s">
        <v>70</v>
      </c>
      <c r="K158" s="1"/>
      <c r="L158" s="1"/>
      <c r="M158" s="1"/>
      <c r="N158" s="2">
        <v>59</v>
      </c>
      <c r="O158" s="1"/>
      <c r="P158" s="1"/>
      <c r="Q158" s="1"/>
      <c r="R158" s="1"/>
      <c r="S158" s="2">
        <v>91</v>
      </c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2">
        <v>42</v>
      </c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2">
        <v>192</v>
      </c>
    </row>
    <row r="159" spans="1:65" hidden="1" x14ac:dyDescent="0.15">
      <c r="A159" s="6" t="s">
        <v>507</v>
      </c>
      <c r="B159" s="2" t="s">
        <v>410</v>
      </c>
      <c r="C159" s="2" t="s">
        <v>285</v>
      </c>
      <c r="D159" s="2" t="s">
        <v>68</v>
      </c>
      <c r="E159" s="3">
        <v>43273</v>
      </c>
      <c r="F159" s="2" t="s">
        <v>508</v>
      </c>
      <c r="G159" s="2" t="s">
        <v>95</v>
      </c>
      <c r="H159" s="2" t="s">
        <v>96</v>
      </c>
      <c r="I159" s="2" t="s">
        <v>97</v>
      </c>
      <c r="J159" s="2" t="s">
        <v>70</v>
      </c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2">
        <v>58</v>
      </c>
      <c r="AB159" s="1"/>
      <c r="AC159" s="1"/>
      <c r="AD159" s="1"/>
      <c r="AE159" s="1"/>
      <c r="AF159" s="1"/>
      <c r="AG159" s="1"/>
      <c r="AH159" s="1"/>
      <c r="AI159" s="1"/>
      <c r="AJ159" s="2">
        <v>55</v>
      </c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2">
        <v>113</v>
      </c>
    </row>
    <row r="160" spans="1:65" hidden="1" x14ac:dyDescent="0.15">
      <c r="A160" s="6" t="s">
        <v>509</v>
      </c>
      <c r="B160" s="2" t="s">
        <v>510</v>
      </c>
      <c r="C160" s="2" t="s">
        <v>511</v>
      </c>
      <c r="D160" s="2" t="s">
        <v>80</v>
      </c>
      <c r="E160" s="1"/>
      <c r="F160" s="1"/>
      <c r="G160" s="1"/>
      <c r="H160" s="2" t="s">
        <v>69</v>
      </c>
      <c r="I160" s="1"/>
      <c r="J160" s="2" t="s">
        <v>70</v>
      </c>
      <c r="K160" s="1"/>
      <c r="L160" s="1"/>
      <c r="M160" s="1"/>
      <c r="N160" s="2">
        <v>13</v>
      </c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2">
        <v>13</v>
      </c>
    </row>
    <row r="161" spans="1:65" hidden="1" x14ac:dyDescent="0.15">
      <c r="A161" s="6" t="s">
        <v>512</v>
      </c>
      <c r="B161" s="2" t="s">
        <v>513</v>
      </c>
      <c r="C161" s="2" t="s">
        <v>514</v>
      </c>
      <c r="D161" s="2" t="s">
        <v>90</v>
      </c>
      <c r="E161" s="3">
        <v>43273</v>
      </c>
      <c r="F161" s="2" t="s">
        <v>112</v>
      </c>
      <c r="G161" s="2" t="s">
        <v>109</v>
      </c>
      <c r="H161" s="2" t="s">
        <v>96</v>
      </c>
      <c r="I161" s="2" t="s">
        <v>81</v>
      </c>
      <c r="J161" s="2" t="s">
        <v>70</v>
      </c>
      <c r="K161" s="1"/>
      <c r="L161" s="1"/>
      <c r="M161" s="1"/>
      <c r="N161" s="2">
        <v>52</v>
      </c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2">
        <v>52</v>
      </c>
    </row>
    <row r="162" spans="1:65" hidden="1" x14ac:dyDescent="0.15">
      <c r="A162" s="6" t="s">
        <v>515</v>
      </c>
      <c r="B162" s="2" t="s">
        <v>516</v>
      </c>
      <c r="C162" s="2" t="s">
        <v>517</v>
      </c>
      <c r="D162" s="2" t="s">
        <v>90</v>
      </c>
      <c r="E162" s="3">
        <v>43274</v>
      </c>
      <c r="F162" s="2" t="s">
        <v>94</v>
      </c>
      <c r="G162" s="2" t="s">
        <v>95</v>
      </c>
      <c r="H162" s="2" t="s">
        <v>96</v>
      </c>
      <c r="I162" s="2" t="s">
        <v>97</v>
      </c>
      <c r="J162" s="2" t="s">
        <v>70</v>
      </c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2">
        <v>115</v>
      </c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2">
        <v>115</v>
      </c>
    </row>
    <row r="163" spans="1:65" hidden="1" x14ac:dyDescent="0.15">
      <c r="A163" s="6" t="s">
        <v>518</v>
      </c>
      <c r="B163" s="2" t="s">
        <v>519</v>
      </c>
      <c r="C163" s="2" t="s">
        <v>194</v>
      </c>
      <c r="D163" s="2" t="s">
        <v>80</v>
      </c>
      <c r="E163" s="3">
        <v>43274</v>
      </c>
      <c r="F163" s="2" t="s">
        <v>158</v>
      </c>
      <c r="G163" s="2" t="s">
        <v>109</v>
      </c>
      <c r="H163" s="2" t="s">
        <v>69</v>
      </c>
      <c r="I163" s="2" t="s">
        <v>97</v>
      </c>
      <c r="J163" s="2" t="s">
        <v>70</v>
      </c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2">
        <v>65</v>
      </c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2">
        <v>65</v>
      </c>
    </row>
    <row r="164" spans="1:65" hidden="1" x14ac:dyDescent="0.15">
      <c r="A164" s="6" t="s">
        <v>520</v>
      </c>
      <c r="B164" s="2" t="s">
        <v>521</v>
      </c>
      <c r="C164" s="2" t="s">
        <v>341</v>
      </c>
      <c r="D164" s="2" t="s">
        <v>80</v>
      </c>
      <c r="E164" s="3">
        <v>43274</v>
      </c>
      <c r="F164" s="2" t="s">
        <v>108</v>
      </c>
      <c r="G164" s="2" t="s">
        <v>109</v>
      </c>
      <c r="H164" s="2" t="s">
        <v>69</v>
      </c>
      <c r="I164" s="2" t="s">
        <v>97</v>
      </c>
      <c r="J164" s="2" t="s">
        <v>70</v>
      </c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2">
        <v>55</v>
      </c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2">
        <v>55</v>
      </c>
    </row>
    <row r="165" spans="1:65" hidden="1" x14ac:dyDescent="0.15">
      <c r="A165" s="6" t="s">
        <v>522</v>
      </c>
      <c r="B165" s="2" t="s">
        <v>523</v>
      </c>
      <c r="C165" s="2" t="s">
        <v>451</v>
      </c>
      <c r="D165" s="2" t="s">
        <v>90</v>
      </c>
      <c r="E165" s="3">
        <v>43275</v>
      </c>
      <c r="F165" s="2" t="s">
        <v>158</v>
      </c>
      <c r="G165" s="2" t="s">
        <v>109</v>
      </c>
      <c r="H165" s="2" t="s">
        <v>96</v>
      </c>
      <c r="I165" s="2" t="s">
        <v>97</v>
      </c>
      <c r="J165" s="2" t="s">
        <v>70</v>
      </c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2">
        <v>41</v>
      </c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2">
        <v>41</v>
      </c>
    </row>
    <row r="166" spans="1:65" hidden="1" x14ac:dyDescent="0.15">
      <c r="A166" s="6" t="s">
        <v>524</v>
      </c>
      <c r="B166" s="2" t="s">
        <v>525</v>
      </c>
      <c r="C166" s="2" t="s">
        <v>183</v>
      </c>
      <c r="D166" s="2" t="s">
        <v>90</v>
      </c>
      <c r="E166" s="3">
        <v>43274</v>
      </c>
      <c r="F166" s="2" t="s">
        <v>217</v>
      </c>
      <c r="G166" s="2" t="s">
        <v>95</v>
      </c>
      <c r="H166" s="2" t="s">
        <v>96</v>
      </c>
      <c r="I166" s="2" t="s">
        <v>97</v>
      </c>
      <c r="J166" s="2" t="s">
        <v>70</v>
      </c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2">
        <v>41</v>
      </c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2">
        <v>41</v>
      </c>
    </row>
    <row r="167" spans="1:65" hidden="1" x14ac:dyDescent="0.15">
      <c r="A167" s="6" t="s">
        <v>526</v>
      </c>
      <c r="B167" s="2" t="s">
        <v>527</v>
      </c>
      <c r="C167" s="2" t="s">
        <v>434</v>
      </c>
      <c r="D167" s="2" t="s">
        <v>90</v>
      </c>
      <c r="E167" s="3">
        <v>43274</v>
      </c>
      <c r="F167" s="2" t="s">
        <v>112</v>
      </c>
      <c r="G167" s="2" t="s">
        <v>109</v>
      </c>
      <c r="H167" s="2" t="s">
        <v>96</v>
      </c>
      <c r="I167" s="2" t="s">
        <v>97</v>
      </c>
      <c r="J167" s="2" t="s">
        <v>70</v>
      </c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2">
        <v>279</v>
      </c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2">
        <v>279</v>
      </c>
    </row>
    <row r="168" spans="1:65" hidden="1" x14ac:dyDescent="0.15">
      <c r="A168" s="6" t="s">
        <v>528</v>
      </c>
      <c r="B168" s="2" t="s">
        <v>529</v>
      </c>
      <c r="C168" s="2" t="s">
        <v>338</v>
      </c>
      <c r="D168" s="2" t="s">
        <v>80</v>
      </c>
      <c r="E168" s="3">
        <v>43274</v>
      </c>
      <c r="F168" s="2" t="s">
        <v>158</v>
      </c>
      <c r="G168" s="2" t="s">
        <v>109</v>
      </c>
      <c r="H168" s="2" t="s">
        <v>69</v>
      </c>
      <c r="I168" s="2" t="s">
        <v>97</v>
      </c>
      <c r="J168" s="2" t="s">
        <v>70</v>
      </c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2">
        <v>69</v>
      </c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2">
        <v>69</v>
      </c>
    </row>
    <row r="169" spans="1:65" hidden="1" x14ac:dyDescent="0.15">
      <c r="A169" s="6" t="s">
        <v>530</v>
      </c>
      <c r="B169" s="2" t="s">
        <v>531</v>
      </c>
      <c r="C169" s="2" t="s">
        <v>118</v>
      </c>
      <c r="D169" s="2" t="s">
        <v>68</v>
      </c>
      <c r="E169" s="3">
        <v>43274</v>
      </c>
      <c r="F169" s="2" t="s">
        <v>158</v>
      </c>
      <c r="G169" s="2" t="s">
        <v>109</v>
      </c>
      <c r="H169" s="2" t="s">
        <v>96</v>
      </c>
      <c r="I169" s="2" t="s">
        <v>97</v>
      </c>
      <c r="J169" s="2" t="s">
        <v>70</v>
      </c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2">
        <v>156</v>
      </c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2">
        <v>156</v>
      </c>
    </row>
    <row r="170" spans="1:65" hidden="1" x14ac:dyDescent="0.15">
      <c r="A170" s="6" t="s">
        <v>532</v>
      </c>
      <c r="B170" s="2" t="s">
        <v>533</v>
      </c>
      <c r="C170" s="2" t="s">
        <v>434</v>
      </c>
      <c r="D170" s="2" t="s">
        <v>90</v>
      </c>
      <c r="E170" s="3">
        <v>43275</v>
      </c>
      <c r="F170" s="2" t="s">
        <v>217</v>
      </c>
      <c r="G170" s="2" t="s">
        <v>95</v>
      </c>
      <c r="H170" s="2" t="s">
        <v>96</v>
      </c>
      <c r="I170" s="2" t="s">
        <v>97</v>
      </c>
      <c r="J170" s="2" t="s">
        <v>70</v>
      </c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2">
        <v>41</v>
      </c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2">
        <v>41</v>
      </c>
    </row>
    <row r="171" spans="1:65" hidden="1" x14ac:dyDescent="0.15">
      <c r="A171" s="6" t="s">
        <v>534</v>
      </c>
      <c r="B171" s="2" t="s">
        <v>535</v>
      </c>
      <c r="C171" s="2" t="s">
        <v>89</v>
      </c>
      <c r="D171" s="2" t="s">
        <v>90</v>
      </c>
      <c r="E171" s="3">
        <v>43274</v>
      </c>
      <c r="F171" s="2" t="s">
        <v>158</v>
      </c>
      <c r="G171" s="2" t="s">
        <v>109</v>
      </c>
      <c r="H171" s="2" t="s">
        <v>96</v>
      </c>
      <c r="I171" s="2" t="s">
        <v>97</v>
      </c>
      <c r="J171" s="2" t="s">
        <v>70</v>
      </c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2">
        <v>38</v>
      </c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2">
        <v>38</v>
      </c>
    </row>
    <row r="172" spans="1:65" hidden="1" x14ac:dyDescent="0.15">
      <c r="A172" s="6" t="s">
        <v>536</v>
      </c>
      <c r="B172" s="2" t="s">
        <v>537</v>
      </c>
      <c r="C172" s="2" t="s">
        <v>148</v>
      </c>
      <c r="D172" s="2" t="s">
        <v>80</v>
      </c>
      <c r="E172" s="3">
        <v>43275</v>
      </c>
      <c r="F172" s="2" t="s">
        <v>217</v>
      </c>
      <c r="G172" s="2" t="s">
        <v>95</v>
      </c>
      <c r="H172" s="2" t="s">
        <v>69</v>
      </c>
      <c r="I172" s="2" t="s">
        <v>97</v>
      </c>
      <c r="J172" s="2" t="s">
        <v>70</v>
      </c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2">
        <v>69</v>
      </c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2">
        <v>69</v>
      </c>
    </row>
    <row r="173" spans="1:65" hidden="1" x14ac:dyDescent="0.15">
      <c r="A173" s="6" t="s">
        <v>538</v>
      </c>
      <c r="B173" s="2" t="s">
        <v>539</v>
      </c>
      <c r="C173" s="2" t="s">
        <v>358</v>
      </c>
      <c r="D173" s="2" t="s">
        <v>80</v>
      </c>
      <c r="E173" s="3">
        <v>43274</v>
      </c>
      <c r="F173" s="2" t="s">
        <v>158</v>
      </c>
      <c r="G173" s="2" t="s">
        <v>109</v>
      </c>
      <c r="H173" s="2" t="s">
        <v>69</v>
      </c>
      <c r="I173" s="2" t="s">
        <v>97</v>
      </c>
      <c r="J173" s="2" t="s">
        <v>70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2">
        <v>46</v>
      </c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2">
        <v>46</v>
      </c>
    </row>
    <row r="174" spans="1:65" hidden="1" x14ac:dyDescent="0.15">
      <c r="A174" s="6" t="s">
        <v>540</v>
      </c>
      <c r="B174" s="2" t="s">
        <v>541</v>
      </c>
      <c r="C174" s="2" t="s">
        <v>148</v>
      </c>
      <c r="D174" s="2" t="s">
        <v>80</v>
      </c>
      <c r="E174" s="3">
        <v>43274</v>
      </c>
      <c r="F174" s="2" t="s">
        <v>217</v>
      </c>
      <c r="G174" s="2" t="s">
        <v>95</v>
      </c>
      <c r="H174" s="2" t="s">
        <v>69</v>
      </c>
      <c r="I174" s="2" t="s">
        <v>97</v>
      </c>
      <c r="J174" s="2" t="s">
        <v>70</v>
      </c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2">
        <v>46</v>
      </c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2">
        <v>46</v>
      </c>
    </row>
    <row r="175" spans="1:65" hidden="1" x14ac:dyDescent="0.15">
      <c r="A175" s="6" t="s">
        <v>542</v>
      </c>
      <c r="B175" s="2" t="s">
        <v>543</v>
      </c>
      <c r="C175" s="2" t="s">
        <v>148</v>
      </c>
      <c r="D175" s="2" t="s">
        <v>80</v>
      </c>
      <c r="E175" s="3">
        <v>43275</v>
      </c>
      <c r="F175" s="2" t="s">
        <v>201</v>
      </c>
      <c r="G175" s="2" t="s">
        <v>109</v>
      </c>
      <c r="H175" s="2" t="s">
        <v>69</v>
      </c>
      <c r="I175" s="2" t="s">
        <v>97</v>
      </c>
      <c r="J175" s="2" t="s">
        <v>70</v>
      </c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2">
        <v>69</v>
      </c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2">
        <v>69</v>
      </c>
    </row>
    <row r="176" spans="1:65" hidden="1" x14ac:dyDescent="0.15">
      <c r="A176" s="6" t="s">
        <v>544</v>
      </c>
      <c r="B176" s="2" t="s">
        <v>545</v>
      </c>
      <c r="C176" s="2" t="s">
        <v>177</v>
      </c>
      <c r="D176" s="2" t="s">
        <v>90</v>
      </c>
      <c r="E176" s="1"/>
      <c r="F176" s="1"/>
      <c r="G176" s="1"/>
      <c r="H176" s="2" t="s">
        <v>69</v>
      </c>
      <c r="I176" s="2" t="s">
        <v>307</v>
      </c>
      <c r="J176" s="2" t="s">
        <v>70</v>
      </c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2">
        <v>38</v>
      </c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2">
        <v>38</v>
      </c>
    </row>
    <row r="177" spans="1:65" hidden="1" x14ac:dyDescent="0.15">
      <c r="A177" s="6" t="s">
        <v>546</v>
      </c>
      <c r="B177" s="2" t="s">
        <v>547</v>
      </c>
      <c r="C177" s="2" t="s">
        <v>548</v>
      </c>
      <c r="D177" s="2" t="s">
        <v>80</v>
      </c>
      <c r="E177" s="3">
        <v>43274</v>
      </c>
      <c r="F177" s="2" t="s">
        <v>217</v>
      </c>
      <c r="G177" s="2" t="s">
        <v>95</v>
      </c>
      <c r="H177" s="2" t="s">
        <v>69</v>
      </c>
      <c r="I177" s="2" t="s">
        <v>97</v>
      </c>
      <c r="J177" s="2" t="s">
        <v>70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2">
        <v>65</v>
      </c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2">
        <v>65</v>
      </c>
    </row>
    <row r="178" spans="1:65" hidden="1" x14ac:dyDescent="0.15">
      <c r="A178" s="6" t="s">
        <v>549</v>
      </c>
      <c r="B178" s="2" t="s">
        <v>550</v>
      </c>
      <c r="C178" s="2" t="s">
        <v>229</v>
      </c>
      <c r="D178" s="2" t="s">
        <v>68</v>
      </c>
      <c r="E178" s="3">
        <v>43274</v>
      </c>
      <c r="F178" s="2" t="s">
        <v>217</v>
      </c>
      <c r="G178" s="2" t="s">
        <v>95</v>
      </c>
      <c r="H178" s="2" t="s">
        <v>69</v>
      </c>
      <c r="I178" s="2" t="s">
        <v>97</v>
      </c>
      <c r="J178" s="2" t="s">
        <v>70</v>
      </c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2">
        <v>190</v>
      </c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2">
        <v>190</v>
      </c>
    </row>
    <row r="179" spans="1:65" hidden="1" x14ac:dyDescent="0.15">
      <c r="A179" s="6" t="s">
        <v>551</v>
      </c>
      <c r="B179" s="2" t="s">
        <v>552</v>
      </c>
      <c r="C179" s="2" t="s">
        <v>548</v>
      </c>
      <c r="D179" s="2" t="s">
        <v>80</v>
      </c>
      <c r="E179" s="3">
        <v>43275</v>
      </c>
      <c r="F179" s="2" t="s">
        <v>158</v>
      </c>
      <c r="G179" s="2" t="s">
        <v>109</v>
      </c>
      <c r="H179" s="2" t="s">
        <v>69</v>
      </c>
      <c r="I179" s="2" t="s">
        <v>97</v>
      </c>
      <c r="J179" s="2" t="s">
        <v>70</v>
      </c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2">
        <v>55</v>
      </c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2">
        <v>55</v>
      </c>
    </row>
    <row r="180" spans="1:65" hidden="1" x14ac:dyDescent="0.15">
      <c r="A180" s="6" t="s">
        <v>553</v>
      </c>
      <c r="B180" s="2" t="s">
        <v>554</v>
      </c>
      <c r="C180" s="2" t="s">
        <v>191</v>
      </c>
      <c r="D180" s="2" t="s">
        <v>80</v>
      </c>
      <c r="E180" s="3">
        <v>43274</v>
      </c>
      <c r="F180" s="2" t="s">
        <v>217</v>
      </c>
      <c r="G180" s="2" t="s">
        <v>95</v>
      </c>
      <c r="H180" s="2" t="s">
        <v>69</v>
      </c>
      <c r="I180" s="2" t="s">
        <v>97</v>
      </c>
      <c r="J180" s="2" t="s">
        <v>70</v>
      </c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2">
        <v>55</v>
      </c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2">
        <v>55</v>
      </c>
    </row>
    <row r="181" spans="1:65" hidden="1" x14ac:dyDescent="0.15">
      <c r="A181" s="6" t="s">
        <v>555</v>
      </c>
      <c r="B181" s="2" t="s">
        <v>556</v>
      </c>
      <c r="C181" s="2" t="s">
        <v>358</v>
      </c>
      <c r="D181" s="2" t="s">
        <v>80</v>
      </c>
      <c r="E181" s="3">
        <v>43274</v>
      </c>
      <c r="F181" s="2" t="s">
        <v>217</v>
      </c>
      <c r="G181" s="2" t="s">
        <v>95</v>
      </c>
      <c r="H181" s="2" t="s">
        <v>69</v>
      </c>
      <c r="I181" s="2" t="s">
        <v>97</v>
      </c>
      <c r="J181" s="2" t="s">
        <v>70</v>
      </c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2">
        <v>69</v>
      </c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2">
        <v>69</v>
      </c>
    </row>
    <row r="182" spans="1:65" hidden="1" x14ac:dyDescent="0.15">
      <c r="A182" s="6" t="s">
        <v>557</v>
      </c>
      <c r="B182" s="2" t="s">
        <v>558</v>
      </c>
      <c r="C182" s="2" t="s">
        <v>559</v>
      </c>
      <c r="D182" s="2" t="s">
        <v>68</v>
      </c>
      <c r="E182" s="3">
        <v>43274</v>
      </c>
      <c r="F182" s="2" t="s">
        <v>158</v>
      </c>
      <c r="G182" s="2" t="s">
        <v>109</v>
      </c>
      <c r="H182" s="2" t="s">
        <v>69</v>
      </c>
      <c r="I182" s="2" t="s">
        <v>97</v>
      </c>
      <c r="J182" s="2" t="s">
        <v>70</v>
      </c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2">
        <v>190</v>
      </c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2">
        <v>190</v>
      </c>
    </row>
    <row r="183" spans="1:65" hidden="1" x14ac:dyDescent="0.15">
      <c r="A183" s="6" t="s">
        <v>560</v>
      </c>
      <c r="B183" s="2" t="s">
        <v>410</v>
      </c>
      <c r="C183" s="2" t="s">
        <v>285</v>
      </c>
      <c r="D183" s="2" t="s">
        <v>68</v>
      </c>
      <c r="E183" s="3">
        <v>43275</v>
      </c>
      <c r="F183" s="2" t="s">
        <v>158</v>
      </c>
      <c r="G183" s="2" t="s">
        <v>109</v>
      </c>
      <c r="H183" s="2" t="s">
        <v>96</v>
      </c>
      <c r="I183" s="2" t="s">
        <v>97</v>
      </c>
      <c r="J183" s="2" t="s">
        <v>70</v>
      </c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2">
        <v>279</v>
      </c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2">
        <v>279</v>
      </c>
    </row>
    <row r="184" spans="1:65" hidden="1" x14ac:dyDescent="0.15">
      <c r="A184" s="6" t="s">
        <v>561</v>
      </c>
      <c r="B184" s="2" t="s">
        <v>562</v>
      </c>
      <c r="C184" s="2" t="s">
        <v>229</v>
      </c>
      <c r="D184" s="2" t="s">
        <v>68</v>
      </c>
      <c r="E184" s="3">
        <v>43274</v>
      </c>
      <c r="F184" s="2" t="s">
        <v>158</v>
      </c>
      <c r="G184" s="2" t="s">
        <v>109</v>
      </c>
      <c r="H184" s="2" t="s">
        <v>96</v>
      </c>
      <c r="I184" s="2" t="s">
        <v>97</v>
      </c>
      <c r="J184" s="2" t="s">
        <v>70</v>
      </c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2">
        <v>210</v>
      </c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2">
        <v>210</v>
      </c>
    </row>
    <row r="185" spans="1:65" hidden="1" x14ac:dyDescent="0.15">
      <c r="A185" s="6" t="s">
        <v>563</v>
      </c>
      <c r="B185" s="2" t="s">
        <v>564</v>
      </c>
      <c r="C185" s="2" t="s">
        <v>487</v>
      </c>
      <c r="D185" s="2" t="s">
        <v>68</v>
      </c>
      <c r="E185" s="3">
        <v>43275</v>
      </c>
      <c r="F185" s="2" t="s">
        <v>217</v>
      </c>
      <c r="G185" s="2" t="s">
        <v>95</v>
      </c>
      <c r="H185" s="2" t="s">
        <v>96</v>
      </c>
      <c r="I185" s="2" t="s">
        <v>97</v>
      </c>
      <c r="J185" s="2" t="s">
        <v>70</v>
      </c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2">
        <v>190</v>
      </c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2">
        <v>190</v>
      </c>
    </row>
    <row r="186" spans="1:65" hidden="1" x14ac:dyDescent="0.15">
      <c r="A186" s="6" t="s">
        <v>565</v>
      </c>
      <c r="B186" s="2" t="s">
        <v>431</v>
      </c>
      <c r="C186" s="2" t="s">
        <v>183</v>
      </c>
      <c r="D186" s="2" t="s">
        <v>90</v>
      </c>
      <c r="E186" s="3">
        <v>43275</v>
      </c>
      <c r="F186" s="2" t="s">
        <v>217</v>
      </c>
      <c r="G186" s="2" t="s">
        <v>95</v>
      </c>
      <c r="H186" s="2" t="s">
        <v>96</v>
      </c>
      <c r="I186" s="2" t="s">
        <v>97</v>
      </c>
      <c r="J186" s="2" t="s">
        <v>70</v>
      </c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2">
        <v>38</v>
      </c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2">
        <v>38</v>
      </c>
    </row>
    <row r="187" spans="1:65" hidden="1" x14ac:dyDescent="0.15">
      <c r="A187" s="6" t="s">
        <v>566</v>
      </c>
      <c r="B187" s="2" t="s">
        <v>433</v>
      </c>
      <c r="C187" s="2" t="s">
        <v>434</v>
      </c>
      <c r="D187" s="2" t="s">
        <v>90</v>
      </c>
      <c r="E187" s="3">
        <v>43274</v>
      </c>
      <c r="F187" s="2" t="s">
        <v>108</v>
      </c>
      <c r="G187" s="2" t="s">
        <v>109</v>
      </c>
      <c r="H187" s="2" t="s">
        <v>96</v>
      </c>
      <c r="I187" s="2" t="s">
        <v>97</v>
      </c>
      <c r="J187" s="2" t="s">
        <v>70</v>
      </c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2">
        <v>25</v>
      </c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2">
        <v>25</v>
      </c>
    </row>
    <row r="188" spans="1:65" hidden="1" x14ac:dyDescent="0.15">
      <c r="A188" s="6" t="s">
        <v>567</v>
      </c>
      <c r="B188" s="2" t="s">
        <v>436</v>
      </c>
      <c r="C188" s="2" t="s">
        <v>100</v>
      </c>
      <c r="D188" s="2" t="s">
        <v>80</v>
      </c>
      <c r="E188" s="3">
        <v>43275</v>
      </c>
      <c r="F188" s="2" t="s">
        <v>112</v>
      </c>
      <c r="G188" s="2" t="s">
        <v>109</v>
      </c>
      <c r="H188" s="2" t="s">
        <v>69</v>
      </c>
      <c r="I188" s="2" t="s">
        <v>97</v>
      </c>
      <c r="J188" s="2" t="s">
        <v>70</v>
      </c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2">
        <v>101</v>
      </c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2">
        <v>101</v>
      </c>
    </row>
    <row r="189" spans="1:65" hidden="1" x14ac:dyDescent="0.15">
      <c r="A189" s="6" t="s">
        <v>568</v>
      </c>
      <c r="B189" s="2" t="s">
        <v>516</v>
      </c>
      <c r="C189" s="2" t="s">
        <v>517</v>
      </c>
      <c r="D189" s="2" t="s">
        <v>90</v>
      </c>
      <c r="E189" s="1"/>
      <c r="F189" s="1"/>
      <c r="G189" s="1"/>
      <c r="H189" s="2" t="s">
        <v>96</v>
      </c>
      <c r="I189" s="2" t="s">
        <v>81</v>
      </c>
      <c r="J189" s="2" t="s">
        <v>569</v>
      </c>
      <c r="K189" s="2">
        <v>17</v>
      </c>
      <c r="L189" s="2">
        <v>92</v>
      </c>
      <c r="M189" s="2">
        <v>41</v>
      </c>
      <c r="N189" s="2">
        <v>251</v>
      </c>
      <c r="O189" s="2">
        <v>102</v>
      </c>
      <c r="P189" s="2">
        <v>113</v>
      </c>
      <c r="Q189" s="2">
        <v>198</v>
      </c>
      <c r="R189" s="2">
        <v>241</v>
      </c>
      <c r="S189" s="2">
        <v>174</v>
      </c>
      <c r="T189" s="2">
        <v>94</v>
      </c>
      <c r="U189" s="2">
        <v>142</v>
      </c>
      <c r="V189" s="2">
        <v>123</v>
      </c>
      <c r="W189" s="1"/>
      <c r="X189" s="1"/>
      <c r="Y189" s="1"/>
      <c r="Z189" s="1"/>
      <c r="AA189" s="1"/>
      <c r="AB189" s="1"/>
      <c r="AC189" s="2">
        <v>59</v>
      </c>
      <c r="AD189" s="1"/>
      <c r="AE189" s="1"/>
      <c r="AF189" s="2">
        <v>27</v>
      </c>
      <c r="AG189" s="2">
        <v>77</v>
      </c>
      <c r="AH189" s="2">
        <v>111</v>
      </c>
      <c r="AI189" s="1"/>
      <c r="AJ189" s="1"/>
      <c r="AK189" s="1"/>
      <c r="AL189" s="1"/>
      <c r="AM189" s="2">
        <v>89</v>
      </c>
      <c r="AN189" s="2">
        <v>21</v>
      </c>
      <c r="AO189" s="2">
        <v>3</v>
      </c>
      <c r="AP189" s="1"/>
      <c r="AQ189" s="1"/>
      <c r="AR189" s="1"/>
      <c r="AS189" s="2">
        <v>4</v>
      </c>
      <c r="AT189" s="1"/>
      <c r="AU189" s="2">
        <v>7</v>
      </c>
      <c r="AV189" s="2">
        <v>218</v>
      </c>
      <c r="AW189" s="2">
        <v>12</v>
      </c>
      <c r="AX189" s="2">
        <v>2</v>
      </c>
      <c r="AY189" s="2">
        <v>58</v>
      </c>
      <c r="AZ189" s="2">
        <v>18</v>
      </c>
      <c r="BA189" s="2">
        <v>7</v>
      </c>
      <c r="BB189" s="2">
        <v>22</v>
      </c>
      <c r="BC189" s="1"/>
      <c r="BD189" s="1"/>
      <c r="BE189" s="1"/>
      <c r="BF189" s="2">
        <v>5</v>
      </c>
      <c r="BG189" s="1"/>
      <c r="BH189" s="2">
        <v>1</v>
      </c>
      <c r="BI189" s="2">
        <v>53</v>
      </c>
      <c r="BJ189" s="1"/>
      <c r="BK189" s="1"/>
      <c r="BL189" s="1"/>
      <c r="BM189" s="2">
        <v>2382</v>
      </c>
    </row>
    <row r="190" spans="1:65" hidden="1" x14ac:dyDescent="0.15">
      <c r="A190" s="6" t="s">
        <v>570</v>
      </c>
      <c r="B190" s="2" t="s">
        <v>571</v>
      </c>
      <c r="C190" s="2" t="s">
        <v>572</v>
      </c>
      <c r="D190" s="2" t="s">
        <v>86</v>
      </c>
      <c r="E190" s="3">
        <v>43275</v>
      </c>
      <c r="F190" s="2" t="s">
        <v>94</v>
      </c>
      <c r="G190" s="2" t="s">
        <v>95</v>
      </c>
      <c r="H190" s="2" t="s">
        <v>104</v>
      </c>
      <c r="I190" s="2" t="s">
        <v>97</v>
      </c>
      <c r="J190" s="2" t="s">
        <v>70</v>
      </c>
      <c r="K190" s="1"/>
      <c r="L190" s="1"/>
      <c r="M190" s="1"/>
      <c r="N190" s="2">
        <v>64</v>
      </c>
      <c r="O190" s="1"/>
      <c r="P190" s="1"/>
      <c r="Q190" s="2">
        <v>1</v>
      </c>
      <c r="R190" s="2">
        <v>1</v>
      </c>
      <c r="S190" s="2">
        <v>21</v>
      </c>
      <c r="T190" s="2">
        <v>1</v>
      </c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2">
        <v>88</v>
      </c>
    </row>
    <row r="191" spans="1:65" hidden="1" x14ac:dyDescent="0.15">
      <c r="A191" s="6" t="s">
        <v>573</v>
      </c>
      <c r="B191" s="2" t="s">
        <v>574</v>
      </c>
      <c r="C191" s="2" t="s">
        <v>575</v>
      </c>
      <c r="D191" s="2" t="s">
        <v>90</v>
      </c>
      <c r="E191" s="1"/>
      <c r="F191" s="1"/>
      <c r="G191" s="1"/>
      <c r="H191" s="2" t="s">
        <v>96</v>
      </c>
      <c r="I191" s="2" t="s">
        <v>81</v>
      </c>
      <c r="J191" s="2" t="s">
        <v>398</v>
      </c>
      <c r="K191" s="1"/>
      <c r="L191" s="2">
        <v>17</v>
      </c>
      <c r="M191" s="1"/>
      <c r="N191" s="2">
        <v>5</v>
      </c>
      <c r="O191" s="1"/>
      <c r="P191" s="1"/>
      <c r="Q191" s="1"/>
      <c r="R191" s="2">
        <v>36</v>
      </c>
      <c r="S191" s="1"/>
      <c r="T191" s="2">
        <v>16</v>
      </c>
      <c r="U191" s="1"/>
      <c r="V191" s="2">
        <v>55</v>
      </c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2">
        <v>1</v>
      </c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2">
        <v>130</v>
      </c>
    </row>
    <row r="192" spans="1:65" hidden="1" x14ac:dyDescent="0.15">
      <c r="A192" s="6" t="s">
        <v>576</v>
      </c>
      <c r="B192" s="2" t="s">
        <v>577</v>
      </c>
      <c r="C192" s="2" t="s">
        <v>418</v>
      </c>
      <c r="D192" s="2" t="s">
        <v>80</v>
      </c>
      <c r="E192" s="3">
        <v>43275</v>
      </c>
      <c r="F192" s="2" t="s">
        <v>112</v>
      </c>
      <c r="G192" s="2" t="s">
        <v>109</v>
      </c>
      <c r="H192" s="2" t="s">
        <v>96</v>
      </c>
      <c r="I192" s="2" t="s">
        <v>97</v>
      </c>
      <c r="J192" s="2" t="s">
        <v>70</v>
      </c>
      <c r="K192" s="1"/>
      <c r="L192" s="1"/>
      <c r="M192" s="2">
        <v>28</v>
      </c>
      <c r="N192" s="2">
        <v>47</v>
      </c>
      <c r="O192" s="2">
        <v>156</v>
      </c>
      <c r="P192" s="1"/>
      <c r="Q192" s="2">
        <v>65</v>
      </c>
      <c r="R192" s="2">
        <v>115</v>
      </c>
      <c r="S192" s="2">
        <v>80</v>
      </c>
      <c r="T192" s="1"/>
      <c r="U192" s="1"/>
      <c r="V192" s="2">
        <v>44</v>
      </c>
      <c r="W192" s="1"/>
      <c r="X192" s="1"/>
      <c r="Y192" s="1"/>
      <c r="Z192" s="2">
        <v>1</v>
      </c>
      <c r="AA192" s="1"/>
      <c r="AB192" s="1"/>
      <c r="AC192" s="2">
        <v>55</v>
      </c>
      <c r="AD192" s="1"/>
      <c r="AE192" s="1"/>
      <c r="AF192" s="2">
        <v>26</v>
      </c>
      <c r="AG192" s="2">
        <v>38</v>
      </c>
      <c r="AH192" s="2">
        <v>13</v>
      </c>
      <c r="AI192" s="1"/>
      <c r="AJ192" s="1"/>
      <c r="AK192" s="1"/>
      <c r="AL192" s="1"/>
      <c r="AM192" s="2">
        <v>47</v>
      </c>
      <c r="AN192" s="1"/>
      <c r="AO192" s="2">
        <v>3</v>
      </c>
      <c r="AP192" s="1"/>
      <c r="AQ192" s="1"/>
      <c r="AR192" s="1"/>
      <c r="AS192" s="2">
        <v>17</v>
      </c>
      <c r="AT192" s="1"/>
      <c r="AU192" s="1"/>
      <c r="AV192" s="1"/>
      <c r="AW192" s="2">
        <v>34</v>
      </c>
      <c r="AX192" s="2">
        <v>18</v>
      </c>
      <c r="AY192" s="2">
        <v>43</v>
      </c>
      <c r="AZ192" s="1"/>
      <c r="BA192" s="1"/>
      <c r="BB192" s="1"/>
      <c r="BC192" s="1"/>
      <c r="BD192" s="1"/>
      <c r="BE192" s="1"/>
      <c r="BF192" s="2">
        <v>5</v>
      </c>
      <c r="BG192" s="1"/>
      <c r="BH192" s="2">
        <v>1</v>
      </c>
      <c r="BI192" s="2">
        <v>23</v>
      </c>
      <c r="BJ192" s="2">
        <v>1</v>
      </c>
      <c r="BK192" s="1"/>
      <c r="BL192" s="1"/>
      <c r="BM192" s="2">
        <v>860</v>
      </c>
    </row>
    <row r="193" spans="1:65" hidden="1" x14ac:dyDescent="0.15">
      <c r="A193" s="6" t="s">
        <v>578</v>
      </c>
      <c r="B193" s="2" t="s">
        <v>579</v>
      </c>
      <c r="C193" s="2" t="s">
        <v>180</v>
      </c>
      <c r="D193" s="2" t="s">
        <v>90</v>
      </c>
      <c r="E193" s="1"/>
      <c r="F193" s="1"/>
      <c r="G193" s="1"/>
      <c r="H193" s="2" t="s">
        <v>96</v>
      </c>
      <c r="I193" s="2" t="s">
        <v>81</v>
      </c>
      <c r="J193" s="2" t="s">
        <v>398</v>
      </c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2">
        <v>18</v>
      </c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2">
        <v>10</v>
      </c>
      <c r="BJ193" s="1"/>
      <c r="BK193" s="1"/>
      <c r="BL193" s="1"/>
      <c r="BM193" s="2">
        <v>28</v>
      </c>
    </row>
    <row r="194" spans="1:65" hidden="1" x14ac:dyDescent="0.15">
      <c r="A194" s="6" t="s">
        <v>580</v>
      </c>
      <c r="B194" s="2" t="s">
        <v>581</v>
      </c>
      <c r="C194" s="2" t="s">
        <v>451</v>
      </c>
      <c r="D194" s="2" t="s">
        <v>90</v>
      </c>
      <c r="E194" s="1"/>
      <c r="F194" s="1"/>
      <c r="G194" s="1"/>
      <c r="H194" s="2" t="s">
        <v>96</v>
      </c>
      <c r="I194" s="2" t="s">
        <v>81</v>
      </c>
      <c r="J194" s="2" t="s">
        <v>398</v>
      </c>
      <c r="K194" s="1"/>
      <c r="L194" s="1"/>
      <c r="M194" s="1"/>
      <c r="N194" s="1"/>
      <c r="O194" s="1"/>
      <c r="P194" s="1"/>
      <c r="Q194" s="2">
        <v>1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2">
        <v>1</v>
      </c>
      <c r="AH194" s="2">
        <v>37</v>
      </c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2">
        <v>35</v>
      </c>
      <c r="BC194" s="1"/>
      <c r="BD194" s="1"/>
      <c r="BE194" s="1"/>
      <c r="BF194" s="2">
        <v>37</v>
      </c>
      <c r="BG194" s="1"/>
      <c r="BH194" s="1"/>
      <c r="BI194" s="2">
        <v>15</v>
      </c>
      <c r="BJ194" s="1"/>
      <c r="BK194" s="1"/>
      <c r="BL194" s="1"/>
      <c r="BM194" s="2">
        <v>126</v>
      </c>
    </row>
    <row r="195" spans="1:65" hidden="1" x14ac:dyDescent="0.15">
      <c r="A195" s="6" t="s">
        <v>582</v>
      </c>
      <c r="B195" s="2" t="s">
        <v>583</v>
      </c>
      <c r="C195" s="2" t="s">
        <v>584</v>
      </c>
      <c r="D195" s="2" t="s">
        <v>80</v>
      </c>
      <c r="E195" s="1"/>
      <c r="F195" s="1"/>
      <c r="G195" s="1"/>
      <c r="H195" s="2" t="s">
        <v>69</v>
      </c>
      <c r="I195" s="2" t="s">
        <v>81</v>
      </c>
      <c r="J195" s="2" t="s">
        <v>398</v>
      </c>
      <c r="K195" s="1"/>
      <c r="L195" s="1"/>
      <c r="M195" s="2">
        <v>21</v>
      </c>
      <c r="N195" s="1"/>
      <c r="O195" s="2">
        <v>35</v>
      </c>
      <c r="P195" s="1"/>
      <c r="Q195" s="2">
        <v>67</v>
      </c>
      <c r="R195" s="2">
        <v>86</v>
      </c>
      <c r="S195" s="2">
        <v>56</v>
      </c>
      <c r="T195" s="1"/>
      <c r="U195" s="1"/>
      <c r="V195" s="2">
        <v>69</v>
      </c>
      <c r="W195" s="1"/>
      <c r="X195" s="1"/>
      <c r="Y195" s="1"/>
      <c r="Z195" s="1"/>
      <c r="AA195" s="1"/>
      <c r="AB195" s="1"/>
      <c r="AC195" s="1"/>
      <c r="AD195" s="1"/>
      <c r="AE195" s="1"/>
      <c r="AF195" s="2">
        <v>10</v>
      </c>
      <c r="AG195" s="1"/>
      <c r="AH195" s="2">
        <v>15</v>
      </c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2">
        <v>5</v>
      </c>
      <c r="AT195" s="1"/>
      <c r="AU195" s="1"/>
      <c r="AV195" s="1"/>
      <c r="AW195" s="1"/>
      <c r="AX195" s="2">
        <v>1</v>
      </c>
      <c r="AY195" s="2">
        <v>1</v>
      </c>
      <c r="AZ195" s="1"/>
      <c r="BA195" s="1"/>
      <c r="BB195" s="1"/>
      <c r="BC195" s="1"/>
      <c r="BD195" s="1"/>
      <c r="BE195" s="1"/>
      <c r="BF195" s="2">
        <v>134</v>
      </c>
      <c r="BG195" s="1"/>
      <c r="BH195" s="1"/>
      <c r="BI195" s="2">
        <v>17</v>
      </c>
      <c r="BJ195" s="1"/>
      <c r="BK195" s="1"/>
      <c r="BL195" s="1"/>
      <c r="BM195" s="2">
        <v>517</v>
      </c>
    </row>
    <row r="196" spans="1:65" hidden="1" x14ac:dyDescent="0.15">
      <c r="A196" s="6" t="s">
        <v>585</v>
      </c>
      <c r="B196" s="2" t="s">
        <v>586</v>
      </c>
      <c r="C196" s="2" t="s">
        <v>93</v>
      </c>
      <c r="D196" s="2" t="s">
        <v>90</v>
      </c>
      <c r="E196" s="1"/>
      <c r="F196" s="1"/>
      <c r="G196" s="1"/>
      <c r="H196" s="2" t="s">
        <v>96</v>
      </c>
      <c r="I196" s="2" t="s">
        <v>81</v>
      </c>
      <c r="J196" s="2" t="s">
        <v>398</v>
      </c>
      <c r="K196" s="1"/>
      <c r="L196" s="2">
        <v>37</v>
      </c>
      <c r="M196" s="1"/>
      <c r="N196" s="2">
        <v>44</v>
      </c>
      <c r="O196" s="2">
        <v>40</v>
      </c>
      <c r="P196" s="1"/>
      <c r="Q196" s="2">
        <v>35</v>
      </c>
      <c r="R196" s="2">
        <v>38</v>
      </c>
      <c r="S196" s="1"/>
      <c r="T196" s="2">
        <v>19</v>
      </c>
      <c r="U196" s="1"/>
      <c r="V196" s="2">
        <v>46</v>
      </c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2">
        <v>259</v>
      </c>
    </row>
    <row r="197" spans="1:65" hidden="1" x14ac:dyDescent="0.15">
      <c r="A197" s="6" t="s">
        <v>587</v>
      </c>
      <c r="B197" s="2" t="s">
        <v>588</v>
      </c>
      <c r="C197" s="2" t="s">
        <v>413</v>
      </c>
      <c r="D197" s="2" t="s">
        <v>90</v>
      </c>
      <c r="E197" s="1"/>
      <c r="F197" s="1"/>
      <c r="G197" s="1"/>
      <c r="H197" s="2" t="s">
        <v>96</v>
      </c>
      <c r="I197" s="2" t="s">
        <v>81</v>
      </c>
      <c r="J197" s="2" t="s">
        <v>398</v>
      </c>
      <c r="K197" s="1"/>
      <c r="L197" s="2">
        <v>27</v>
      </c>
      <c r="M197" s="1"/>
      <c r="N197" s="2">
        <v>27</v>
      </c>
      <c r="O197" s="2">
        <v>15</v>
      </c>
      <c r="P197" s="1"/>
      <c r="Q197" s="2">
        <v>54</v>
      </c>
      <c r="R197" s="2">
        <v>38</v>
      </c>
      <c r="S197" s="2">
        <v>30</v>
      </c>
      <c r="T197" s="2">
        <v>19</v>
      </c>
      <c r="U197" s="1"/>
      <c r="V197" s="2">
        <v>56</v>
      </c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2">
        <v>17</v>
      </c>
      <c r="BC197" s="1"/>
      <c r="BD197" s="1"/>
      <c r="BE197" s="1"/>
      <c r="BF197" s="2">
        <v>28</v>
      </c>
      <c r="BG197" s="1"/>
      <c r="BH197" s="1"/>
      <c r="BI197" s="1"/>
      <c r="BJ197" s="1"/>
      <c r="BK197" s="1"/>
      <c r="BL197" s="1"/>
      <c r="BM197" s="2">
        <v>311</v>
      </c>
    </row>
    <row r="198" spans="1:65" hidden="1" x14ac:dyDescent="0.15">
      <c r="A198" s="6" t="s">
        <v>589</v>
      </c>
      <c r="B198" s="2" t="s">
        <v>590</v>
      </c>
      <c r="C198" s="2" t="s">
        <v>139</v>
      </c>
      <c r="D198" s="2" t="s">
        <v>90</v>
      </c>
      <c r="E198" s="1"/>
      <c r="F198" s="1"/>
      <c r="G198" s="1"/>
      <c r="H198" s="2" t="s">
        <v>96</v>
      </c>
      <c r="I198" s="2" t="s">
        <v>81</v>
      </c>
      <c r="J198" s="2" t="s">
        <v>398</v>
      </c>
      <c r="K198" s="1"/>
      <c r="L198" s="2">
        <v>27</v>
      </c>
      <c r="M198" s="1"/>
      <c r="N198" s="2">
        <v>27</v>
      </c>
      <c r="O198" s="2">
        <v>15</v>
      </c>
      <c r="P198" s="1"/>
      <c r="Q198" s="2">
        <v>54</v>
      </c>
      <c r="R198" s="2">
        <v>36</v>
      </c>
      <c r="S198" s="2">
        <v>29</v>
      </c>
      <c r="T198" s="2">
        <v>20</v>
      </c>
      <c r="U198" s="1"/>
      <c r="V198" s="2">
        <v>56</v>
      </c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2">
        <v>1</v>
      </c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2">
        <v>16</v>
      </c>
      <c r="BC198" s="1"/>
      <c r="BD198" s="1"/>
      <c r="BE198" s="1"/>
      <c r="BF198" s="2">
        <v>2</v>
      </c>
      <c r="BG198" s="1"/>
      <c r="BH198" s="1"/>
      <c r="BI198" s="1"/>
      <c r="BJ198" s="1"/>
      <c r="BK198" s="1"/>
      <c r="BL198" s="1"/>
      <c r="BM198" s="2">
        <v>283</v>
      </c>
    </row>
    <row r="199" spans="1:65" hidden="1" x14ac:dyDescent="0.15">
      <c r="A199" s="6" t="s">
        <v>591</v>
      </c>
      <c r="B199" s="2" t="s">
        <v>592</v>
      </c>
      <c r="C199" s="2" t="s">
        <v>355</v>
      </c>
      <c r="D199" s="2" t="s">
        <v>80</v>
      </c>
      <c r="E199" s="1"/>
      <c r="F199" s="1"/>
      <c r="G199" s="1"/>
      <c r="H199" s="2" t="s">
        <v>69</v>
      </c>
      <c r="I199" s="2" t="s">
        <v>81</v>
      </c>
      <c r="J199" s="2" t="s">
        <v>398</v>
      </c>
      <c r="K199" s="1"/>
      <c r="L199" s="1"/>
      <c r="M199" s="2">
        <v>21</v>
      </c>
      <c r="N199" s="2">
        <v>41</v>
      </c>
      <c r="O199" s="2">
        <v>80</v>
      </c>
      <c r="P199" s="1"/>
      <c r="Q199" s="2">
        <v>67</v>
      </c>
      <c r="R199" s="2">
        <v>87</v>
      </c>
      <c r="S199" s="2">
        <v>56</v>
      </c>
      <c r="T199" s="1"/>
      <c r="U199" s="1"/>
      <c r="V199" s="2">
        <v>27</v>
      </c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2">
        <v>14</v>
      </c>
      <c r="AH199" s="1"/>
      <c r="AI199" s="1"/>
      <c r="AJ199" s="1"/>
      <c r="AK199" s="1"/>
      <c r="AL199" s="1"/>
      <c r="AM199" s="2">
        <v>2</v>
      </c>
      <c r="AN199" s="1"/>
      <c r="AO199" s="1"/>
      <c r="AP199" s="1"/>
      <c r="AQ199" s="1"/>
      <c r="AR199" s="1"/>
      <c r="AS199" s="2">
        <v>15</v>
      </c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2">
        <v>410</v>
      </c>
    </row>
    <row r="200" spans="1:65" hidden="1" x14ac:dyDescent="0.15">
      <c r="A200" s="6" t="s">
        <v>593</v>
      </c>
      <c r="B200" s="2" t="s">
        <v>594</v>
      </c>
      <c r="C200" s="2" t="s">
        <v>223</v>
      </c>
      <c r="D200" s="2" t="s">
        <v>80</v>
      </c>
      <c r="E200" s="1"/>
      <c r="F200" s="1"/>
      <c r="G200" s="1"/>
      <c r="H200" s="2" t="s">
        <v>96</v>
      </c>
      <c r="I200" s="2" t="s">
        <v>81</v>
      </c>
      <c r="J200" s="2" t="s">
        <v>398</v>
      </c>
      <c r="K200" s="1"/>
      <c r="L200" s="1"/>
      <c r="M200" s="1"/>
      <c r="N200" s="2">
        <v>27</v>
      </c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2">
        <v>27</v>
      </c>
    </row>
    <row r="201" spans="1:65" hidden="1" x14ac:dyDescent="0.15">
      <c r="A201" s="6" t="s">
        <v>595</v>
      </c>
      <c r="B201" s="2" t="s">
        <v>596</v>
      </c>
      <c r="C201" s="1"/>
      <c r="D201" s="2" t="s">
        <v>80</v>
      </c>
      <c r="E201" s="1"/>
      <c r="F201" s="1"/>
      <c r="G201" s="1"/>
      <c r="H201" s="1"/>
      <c r="I201" s="1"/>
      <c r="J201" s="1"/>
      <c r="K201" s="1"/>
      <c r="L201" s="1"/>
      <c r="M201" s="2">
        <v>21</v>
      </c>
      <c r="N201" s="2">
        <v>19</v>
      </c>
      <c r="O201" s="2">
        <v>130</v>
      </c>
      <c r="P201" s="1"/>
      <c r="Q201" s="2">
        <v>64</v>
      </c>
      <c r="R201" s="2">
        <v>93</v>
      </c>
      <c r="S201" s="2">
        <v>56</v>
      </c>
      <c r="T201" s="1"/>
      <c r="U201" s="1"/>
      <c r="V201" s="2">
        <v>29</v>
      </c>
      <c r="W201" s="1"/>
      <c r="X201" s="1"/>
      <c r="Y201" s="1"/>
      <c r="Z201" s="1"/>
      <c r="AA201" s="1"/>
      <c r="AB201" s="1"/>
      <c r="AC201" s="2">
        <v>26</v>
      </c>
      <c r="AD201" s="1"/>
      <c r="AE201" s="1"/>
      <c r="AF201" s="2">
        <v>10</v>
      </c>
      <c r="AG201" s="2">
        <v>17</v>
      </c>
      <c r="AH201" s="2">
        <v>15</v>
      </c>
      <c r="AI201" s="1"/>
      <c r="AJ201" s="1"/>
      <c r="AK201" s="1"/>
      <c r="AL201" s="1"/>
      <c r="AM201" s="2">
        <v>73</v>
      </c>
      <c r="AN201" s="1"/>
      <c r="AO201" s="2">
        <v>33</v>
      </c>
      <c r="AP201" s="1"/>
      <c r="AQ201" s="1"/>
      <c r="AR201" s="1"/>
      <c r="AS201" s="2">
        <v>5</v>
      </c>
      <c r="AT201" s="1"/>
      <c r="AU201" s="1"/>
      <c r="AV201" s="1"/>
      <c r="AW201" s="2">
        <v>23</v>
      </c>
      <c r="AX201" s="1"/>
      <c r="AY201" s="2">
        <v>55</v>
      </c>
      <c r="AZ201" s="1"/>
      <c r="BA201" s="1"/>
      <c r="BB201" s="1"/>
      <c r="BC201" s="1"/>
      <c r="BD201" s="1"/>
      <c r="BE201" s="1"/>
      <c r="BF201" s="2">
        <v>25</v>
      </c>
      <c r="BG201" s="1"/>
      <c r="BH201" s="1"/>
      <c r="BI201" s="1"/>
      <c r="BJ201" s="2">
        <v>12</v>
      </c>
      <c r="BK201" s="1"/>
      <c r="BL201" s="1"/>
      <c r="BM201" s="2">
        <v>706</v>
      </c>
    </row>
    <row r="202" spans="1:65" hidden="1" x14ac:dyDescent="0.15">
      <c r="A202" s="6" t="s">
        <v>597</v>
      </c>
      <c r="B202" s="2" t="s">
        <v>598</v>
      </c>
      <c r="C202" s="2" t="s">
        <v>397</v>
      </c>
      <c r="D202" s="2" t="s">
        <v>90</v>
      </c>
      <c r="E202" s="1"/>
      <c r="F202" s="1"/>
      <c r="G202" s="1"/>
      <c r="H202" s="2" t="s">
        <v>96</v>
      </c>
      <c r="I202" s="2" t="s">
        <v>81</v>
      </c>
      <c r="J202" s="2" t="s">
        <v>398</v>
      </c>
      <c r="K202" s="1"/>
      <c r="L202" s="2">
        <v>33</v>
      </c>
      <c r="M202" s="1"/>
      <c r="N202" s="2">
        <v>35</v>
      </c>
      <c r="O202" s="1"/>
      <c r="P202" s="1"/>
      <c r="Q202" s="2">
        <v>38</v>
      </c>
      <c r="R202" s="2">
        <v>24</v>
      </c>
      <c r="S202" s="2">
        <v>1</v>
      </c>
      <c r="T202" s="2">
        <v>14</v>
      </c>
      <c r="U202" s="1"/>
      <c r="V202" s="2">
        <v>36</v>
      </c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2">
        <v>181</v>
      </c>
    </row>
    <row r="203" spans="1:65" hidden="1" x14ac:dyDescent="0.15">
      <c r="A203" s="6" t="s">
        <v>599</v>
      </c>
      <c r="B203" s="2" t="s">
        <v>600</v>
      </c>
      <c r="C203" s="2" t="s">
        <v>401</v>
      </c>
      <c r="D203" s="2" t="s">
        <v>90</v>
      </c>
      <c r="E203" s="1"/>
      <c r="F203" s="1"/>
      <c r="G203" s="1"/>
      <c r="H203" s="2" t="s">
        <v>96</v>
      </c>
      <c r="I203" s="2" t="s">
        <v>81</v>
      </c>
      <c r="J203" s="2" t="s">
        <v>398</v>
      </c>
      <c r="K203" s="1"/>
      <c r="L203" s="2">
        <v>33</v>
      </c>
      <c r="M203" s="1"/>
      <c r="N203" s="2">
        <v>35</v>
      </c>
      <c r="O203" s="1"/>
      <c r="P203" s="1"/>
      <c r="Q203" s="2">
        <v>39</v>
      </c>
      <c r="R203" s="2">
        <v>24</v>
      </c>
      <c r="S203" s="1"/>
      <c r="T203" s="2">
        <v>14</v>
      </c>
      <c r="U203" s="1"/>
      <c r="V203" s="2">
        <v>36</v>
      </c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2">
        <v>9</v>
      </c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2">
        <v>7</v>
      </c>
      <c r="BC203" s="1"/>
      <c r="BD203" s="1"/>
      <c r="BE203" s="1"/>
      <c r="BF203" s="2">
        <v>27</v>
      </c>
      <c r="BG203" s="1"/>
      <c r="BH203" s="1"/>
      <c r="BI203" s="1"/>
      <c r="BJ203" s="1"/>
      <c r="BK203" s="1"/>
      <c r="BL203" s="1"/>
      <c r="BM203" s="2">
        <v>224</v>
      </c>
    </row>
    <row r="204" spans="1:65" hidden="1" x14ac:dyDescent="0.15">
      <c r="A204" s="6" t="s">
        <v>601</v>
      </c>
      <c r="B204" s="2" t="s">
        <v>602</v>
      </c>
      <c r="C204" s="2" t="s">
        <v>93</v>
      </c>
      <c r="D204" s="2" t="s">
        <v>90</v>
      </c>
      <c r="E204" s="1"/>
      <c r="F204" s="1"/>
      <c r="G204" s="1"/>
      <c r="H204" s="2" t="s">
        <v>96</v>
      </c>
      <c r="I204" s="2" t="s">
        <v>81</v>
      </c>
      <c r="J204" s="2" t="s">
        <v>398</v>
      </c>
      <c r="K204" s="1"/>
      <c r="L204" s="2">
        <v>15</v>
      </c>
      <c r="M204" s="1"/>
      <c r="N204" s="2">
        <v>28</v>
      </c>
      <c r="O204" s="1"/>
      <c r="P204" s="1"/>
      <c r="Q204" s="1"/>
      <c r="R204" s="2">
        <v>30</v>
      </c>
      <c r="S204" s="1"/>
      <c r="T204" s="2">
        <v>17</v>
      </c>
      <c r="U204" s="1"/>
      <c r="V204" s="2">
        <v>41</v>
      </c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2">
        <v>16</v>
      </c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2">
        <v>8</v>
      </c>
      <c r="BC204" s="1"/>
      <c r="BD204" s="1"/>
      <c r="BE204" s="1"/>
      <c r="BF204" s="2">
        <v>1</v>
      </c>
      <c r="BG204" s="1"/>
      <c r="BH204" s="1"/>
      <c r="BI204" s="1"/>
      <c r="BJ204" s="1"/>
      <c r="BK204" s="1"/>
      <c r="BL204" s="1"/>
      <c r="BM204" s="2">
        <v>156</v>
      </c>
    </row>
    <row r="205" spans="1:65" hidden="1" x14ac:dyDescent="0.15">
      <c r="A205" s="6" t="s">
        <v>603</v>
      </c>
      <c r="B205" s="2" t="s">
        <v>604</v>
      </c>
      <c r="C205" s="2" t="s">
        <v>605</v>
      </c>
      <c r="D205" s="2" t="s">
        <v>90</v>
      </c>
      <c r="E205" s="1"/>
      <c r="F205" s="1"/>
      <c r="G205" s="1"/>
      <c r="H205" s="2" t="s">
        <v>96</v>
      </c>
      <c r="I205" s="2" t="s">
        <v>81</v>
      </c>
      <c r="J205" s="2" t="s">
        <v>398</v>
      </c>
      <c r="K205" s="2">
        <v>1</v>
      </c>
      <c r="L205" s="1"/>
      <c r="M205" s="1"/>
      <c r="N205" s="1"/>
      <c r="O205" s="2">
        <v>2</v>
      </c>
      <c r="P205" s="2">
        <v>1</v>
      </c>
      <c r="Q205" s="2">
        <v>2</v>
      </c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2">
        <v>9</v>
      </c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2">
        <v>1</v>
      </c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2">
        <v>16</v>
      </c>
    </row>
    <row r="206" spans="1:65" hidden="1" x14ac:dyDescent="0.15">
      <c r="A206" s="6" t="s">
        <v>606</v>
      </c>
      <c r="B206" s="2" t="s">
        <v>607</v>
      </c>
      <c r="C206" s="2" t="s">
        <v>548</v>
      </c>
      <c r="D206" s="2" t="s">
        <v>80</v>
      </c>
      <c r="E206" s="1"/>
      <c r="F206" s="1"/>
      <c r="G206" s="1"/>
      <c r="H206" s="2" t="s">
        <v>69</v>
      </c>
      <c r="I206" s="2" t="s">
        <v>81</v>
      </c>
      <c r="J206" s="2" t="s">
        <v>398</v>
      </c>
      <c r="K206" s="1"/>
      <c r="L206" s="1"/>
      <c r="M206" s="1"/>
      <c r="N206" s="2">
        <v>56</v>
      </c>
      <c r="O206" s="1"/>
      <c r="P206" s="1"/>
      <c r="Q206" s="2">
        <v>35</v>
      </c>
      <c r="R206" s="1"/>
      <c r="S206" s="1"/>
      <c r="T206" s="1"/>
      <c r="U206" s="1"/>
      <c r="V206" s="2">
        <v>29</v>
      </c>
      <c r="W206" s="1"/>
      <c r="X206" s="1"/>
      <c r="Y206" s="1"/>
      <c r="Z206" s="1"/>
      <c r="AA206" s="1"/>
      <c r="AB206" s="1"/>
      <c r="AC206" s="2">
        <v>47</v>
      </c>
      <c r="AD206" s="1"/>
      <c r="AE206" s="1"/>
      <c r="AF206" s="1"/>
      <c r="AG206" s="1"/>
      <c r="AH206" s="2">
        <v>11</v>
      </c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2">
        <v>1</v>
      </c>
      <c r="AY206" s="2">
        <v>38</v>
      </c>
      <c r="AZ206" s="1"/>
      <c r="BA206" s="1"/>
      <c r="BB206" s="1"/>
      <c r="BC206" s="1"/>
      <c r="BD206" s="1"/>
      <c r="BE206" s="1"/>
      <c r="BF206" s="1"/>
      <c r="BG206" s="1"/>
      <c r="BH206" s="1"/>
      <c r="BI206" s="2">
        <v>22</v>
      </c>
      <c r="BJ206" s="2">
        <v>34</v>
      </c>
      <c r="BK206" s="1"/>
      <c r="BL206" s="1"/>
      <c r="BM206" s="2">
        <v>273</v>
      </c>
    </row>
    <row r="207" spans="1:65" hidden="1" x14ac:dyDescent="0.15">
      <c r="A207" s="6" t="s">
        <v>608</v>
      </c>
      <c r="B207" s="2" t="s">
        <v>609</v>
      </c>
      <c r="C207" s="2" t="s">
        <v>575</v>
      </c>
      <c r="D207" s="2" t="s">
        <v>90</v>
      </c>
      <c r="E207" s="3">
        <v>43274</v>
      </c>
      <c r="F207" s="2" t="s">
        <v>94</v>
      </c>
      <c r="G207" s="2" t="s">
        <v>95</v>
      </c>
      <c r="H207" s="2" t="s">
        <v>96</v>
      </c>
      <c r="I207" s="2" t="s">
        <v>97</v>
      </c>
      <c r="J207" s="2" t="s">
        <v>70</v>
      </c>
      <c r="K207" s="1"/>
      <c r="L207" s="1"/>
      <c r="M207" s="1"/>
      <c r="N207" s="1"/>
      <c r="O207" s="2">
        <v>2</v>
      </c>
      <c r="P207" s="1"/>
      <c r="Q207" s="2">
        <v>30</v>
      </c>
      <c r="R207" s="1"/>
      <c r="S207" s="1"/>
      <c r="T207" s="1"/>
      <c r="U207" s="1"/>
      <c r="V207" s="2">
        <v>5</v>
      </c>
      <c r="W207" s="2">
        <v>41</v>
      </c>
      <c r="X207" s="1"/>
      <c r="Y207" s="1"/>
      <c r="Z207" s="1"/>
      <c r="AA207" s="1"/>
      <c r="AB207" s="1"/>
      <c r="AC207" s="1"/>
      <c r="AD207" s="1"/>
      <c r="AE207" s="1"/>
      <c r="AF207" s="1"/>
      <c r="AG207" s="2">
        <v>18</v>
      </c>
      <c r="AH207" s="2">
        <v>28</v>
      </c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2">
        <v>31</v>
      </c>
      <c r="BC207" s="1"/>
      <c r="BD207" s="1"/>
      <c r="BE207" s="1"/>
      <c r="BF207" s="1"/>
      <c r="BG207" s="1"/>
      <c r="BH207" s="1"/>
      <c r="BI207" s="2">
        <v>1</v>
      </c>
      <c r="BJ207" s="1"/>
      <c r="BK207" s="1"/>
      <c r="BL207" s="1"/>
      <c r="BM207" s="2">
        <v>156</v>
      </c>
    </row>
    <row r="208" spans="1:65" hidden="1" x14ac:dyDescent="0.15">
      <c r="A208" s="6" t="s">
        <v>610</v>
      </c>
      <c r="B208" s="2" t="s">
        <v>611</v>
      </c>
      <c r="C208" s="2" t="s">
        <v>207</v>
      </c>
      <c r="D208" s="2" t="s">
        <v>80</v>
      </c>
      <c r="E208" s="3">
        <v>43275</v>
      </c>
      <c r="F208" s="2" t="s">
        <v>130</v>
      </c>
      <c r="G208" s="2" t="s">
        <v>95</v>
      </c>
      <c r="H208" s="2" t="s">
        <v>96</v>
      </c>
      <c r="I208" s="2" t="s">
        <v>97</v>
      </c>
      <c r="J208" s="2" t="s">
        <v>70</v>
      </c>
      <c r="K208" s="2">
        <v>17</v>
      </c>
      <c r="L208" s="2">
        <v>46</v>
      </c>
      <c r="M208" s="2">
        <v>39</v>
      </c>
      <c r="N208" s="2">
        <v>194</v>
      </c>
      <c r="O208" s="2">
        <v>218</v>
      </c>
      <c r="P208" s="2">
        <v>113</v>
      </c>
      <c r="Q208" s="2">
        <v>173</v>
      </c>
      <c r="R208" s="2">
        <v>216</v>
      </c>
      <c r="S208" s="2">
        <v>185</v>
      </c>
      <c r="T208" s="2">
        <v>67</v>
      </c>
      <c r="U208" s="2">
        <v>119</v>
      </c>
      <c r="V208" s="2">
        <v>74</v>
      </c>
      <c r="W208" s="1"/>
      <c r="X208" s="1"/>
      <c r="Y208" s="1"/>
      <c r="Z208" s="1"/>
      <c r="AA208" s="1"/>
      <c r="AB208" s="1"/>
      <c r="AC208" s="2">
        <v>58</v>
      </c>
      <c r="AD208" s="1"/>
      <c r="AE208" s="1"/>
      <c r="AF208" s="2">
        <v>27</v>
      </c>
      <c r="AG208" s="2">
        <v>52</v>
      </c>
      <c r="AH208" s="2">
        <v>57</v>
      </c>
      <c r="AI208" s="1"/>
      <c r="AJ208" s="1"/>
      <c r="AK208" s="1"/>
      <c r="AL208" s="1"/>
      <c r="AM208" s="2">
        <v>89</v>
      </c>
      <c r="AN208" s="2">
        <v>16</v>
      </c>
      <c r="AO208" s="1"/>
      <c r="AP208" s="1"/>
      <c r="AQ208" s="1"/>
      <c r="AR208" s="1"/>
      <c r="AS208" s="2">
        <v>6</v>
      </c>
      <c r="AT208" s="1"/>
      <c r="AU208" s="2">
        <v>7</v>
      </c>
      <c r="AV208" s="1"/>
      <c r="AW208" s="2">
        <v>11</v>
      </c>
      <c r="AX208" s="2">
        <v>16</v>
      </c>
      <c r="AY208" s="2">
        <v>55</v>
      </c>
      <c r="AZ208" s="1"/>
      <c r="BA208" s="1"/>
      <c r="BB208" s="1"/>
      <c r="BC208" s="1"/>
      <c r="BD208" s="1"/>
      <c r="BE208" s="1"/>
      <c r="BF208" s="2">
        <v>121</v>
      </c>
      <c r="BG208" s="1"/>
      <c r="BH208" s="1"/>
      <c r="BI208" s="2">
        <v>22</v>
      </c>
      <c r="BJ208" s="2">
        <v>12</v>
      </c>
      <c r="BK208" s="1"/>
      <c r="BL208" s="1"/>
      <c r="BM208" s="2">
        <v>2010</v>
      </c>
    </row>
    <row r="209" spans="1:65" hidden="1" x14ac:dyDescent="0.15">
      <c r="A209" s="6" t="s">
        <v>612</v>
      </c>
      <c r="B209" s="2" t="s">
        <v>613</v>
      </c>
      <c r="C209" s="2" t="s">
        <v>584</v>
      </c>
      <c r="D209" s="2" t="s">
        <v>80</v>
      </c>
      <c r="E209" s="1"/>
      <c r="F209" s="1"/>
      <c r="G209" s="1"/>
      <c r="H209" s="2" t="s">
        <v>96</v>
      </c>
      <c r="I209" s="2" t="s">
        <v>81</v>
      </c>
      <c r="J209" s="2" t="s">
        <v>398</v>
      </c>
      <c r="K209" s="1"/>
      <c r="L209" s="1"/>
      <c r="M209" s="2">
        <v>28</v>
      </c>
      <c r="N209" s="2">
        <v>1</v>
      </c>
      <c r="O209" s="2">
        <v>154</v>
      </c>
      <c r="P209" s="1"/>
      <c r="Q209" s="2">
        <v>63</v>
      </c>
      <c r="R209" s="2">
        <v>115</v>
      </c>
      <c r="S209" s="2">
        <v>80</v>
      </c>
      <c r="T209" s="1"/>
      <c r="U209" s="1"/>
      <c r="V209" s="2">
        <v>42</v>
      </c>
      <c r="W209" s="1"/>
      <c r="X209" s="1"/>
      <c r="Y209" s="1"/>
      <c r="Z209" s="1"/>
      <c r="AA209" s="1"/>
      <c r="AB209" s="1"/>
      <c r="AC209" s="2">
        <v>31</v>
      </c>
      <c r="AD209" s="1"/>
      <c r="AE209" s="1"/>
      <c r="AF209" s="2">
        <v>26</v>
      </c>
      <c r="AG209" s="2">
        <v>37</v>
      </c>
      <c r="AH209" s="2">
        <v>14</v>
      </c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2">
        <v>15</v>
      </c>
      <c r="AT209" s="1"/>
      <c r="AU209" s="1"/>
      <c r="AV209" s="1"/>
      <c r="AW209" s="2">
        <v>36</v>
      </c>
      <c r="AX209" s="1"/>
      <c r="AY209" s="2">
        <v>33</v>
      </c>
      <c r="AZ209" s="1"/>
      <c r="BA209" s="1"/>
      <c r="BB209" s="1"/>
      <c r="BC209" s="1"/>
      <c r="BD209" s="1"/>
      <c r="BE209" s="1"/>
      <c r="BF209" s="2">
        <v>115</v>
      </c>
      <c r="BG209" s="1"/>
      <c r="BH209" s="2">
        <v>1</v>
      </c>
      <c r="BI209" s="2">
        <v>22</v>
      </c>
      <c r="BJ209" s="2">
        <v>12</v>
      </c>
      <c r="BK209" s="1"/>
      <c r="BL209" s="1"/>
      <c r="BM209" s="2">
        <v>825</v>
      </c>
    </row>
    <row r="210" spans="1:65" hidden="1" x14ac:dyDescent="0.15">
      <c r="A210" s="6" t="s">
        <v>614</v>
      </c>
      <c r="B210" s="2" t="s">
        <v>615</v>
      </c>
      <c r="C210" s="2" t="s">
        <v>584</v>
      </c>
      <c r="D210" s="2" t="s">
        <v>80</v>
      </c>
      <c r="E210" s="1"/>
      <c r="F210" s="1"/>
      <c r="G210" s="1"/>
      <c r="H210" s="2" t="s">
        <v>69</v>
      </c>
      <c r="I210" s="2" t="s">
        <v>307</v>
      </c>
      <c r="J210" s="2" t="s">
        <v>70</v>
      </c>
      <c r="K210" s="1"/>
      <c r="L210" s="1"/>
      <c r="M210" s="2">
        <v>21</v>
      </c>
      <c r="N210" s="1"/>
      <c r="O210" s="2">
        <v>126</v>
      </c>
      <c r="P210" s="1"/>
      <c r="Q210" s="2">
        <v>64</v>
      </c>
      <c r="R210" s="2">
        <v>87</v>
      </c>
      <c r="S210" s="2">
        <v>56</v>
      </c>
      <c r="T210" s="1"/>
      <c r="U210" s="1"/>
      <c r="V210" s="2">
        <v>27</v>
      </c>
      <c r="W210" s="1"/>
      <c r="X210" s="1"/>
      <c r="Y210" s="1"/>
      <c r="Z210" s="1"/>
      <c r="AA210" s="1"/>
      <c r="AB210" s="1"/>
      <c r="AC210" s="1"/>
      <c r="AD210" s="1"/>
      <c r="AE210" s="1"/>
      <c r="AF210" s="2">
        <v>10</v>
      </c>
      <c r="AG210" s="2">
        <v>14</v>
      </c>
      <c r="AH210" s="2">
        <v>15</v>
      </c>
      <c r="AI210" s="1"/>
      <c r="AJ210" s="1"/>
      <c r="AK210" s="1"/>
      <c r="AL210" s="1"/>
      <c r="AM210" s="2">
        <v>72</v>
      </c>
      <c r="AN210" s="1"/>
      <c r="AO210" s="1"/>
      <c r="AP210" s="1"/>
      <c r="AQ210" s="1"/>
      <c r="AR210" s="1"/>
      <c r="AS210" s="2">
        <v>15</v>
      </c>
      <c r="AT210" s="1"/>
      <c r="AU210" s="1"/>
      <c r="AV210" s="1"/>
      <c r="AW210" s="1"/>
      <c r="AX210" s="1"/>
      <c r="AY210" s="2">
        <v>49</v>
      </c>
      <c r="AZ210" s="1"/>
      <c r="BA210" s="1"/>
      <c r="BB210" s="1"/>
      <c r="BC210" s="1"/>
      <c r="BD210" s="1"/>
      <c r="BE210" s="1"/>
      <c r="BF210" s="2">
        <v>53</v>
      </c>
      <c r="BG210" s="1"/>
      <c r="BH210" s="1"/>
      <c r="BI210" s="1"/>
      <c r="BJ210" s="1"/>
      <c r="BK210" s="1"/>
      <c r="BL210" s="1"/>
      <c r="BM210" s="2">
        <v>609</v>
      </c>
    </row>
    <row r="211" spans="1:65" hidden="1" x14ac:dyDescent="0.15">
      <c r="A211" s="6" t="s">
        <v>616</v>
      </c>
      <c r="B211" s="2" t="s">
        <v>617</v>
      </c>
      <c r="C211" s="2" t="s">
        <v>207</v>
      </c>
      <c r="D211" s="2" t="s">
        <v>80</v>
      </c>
      <c r="E211" s="3">
        <v>43275</v>
      </c>
      <c r="F211" s="2" t="s">
        <v>108</v>
      </c>
      <c r="G211" s="2" t="s">
        <v>109</v>
      </c>
      <c r="H211" s="2" t="s">
        <v>69</v>
      </c>
      <c r="I211" s="2" t="s">
        <v>97</v>
      </c>
      <c r="J211" s="2" t="s">
        <v>70</v>
      </c>
      <c r="K211" s="1"/>
      <c r="L211" s="1"/>
      <c r="M211" s="1"/>
      <c r="N211" s="2">
        <v>20</v>
      </c>
      <c r="O211" s="2">
        <v>122</v>
      </c>
      <c r="P211" s="1"/>
      <c r="Q211" s="2">
        <v>36</v>
      </c>
      <c r="R211" s="2">
        <v>65</v>
      </c>
      <c r="S211" s="1"/>
      <c r="T211" s="1"/>
      <c r="U211" s="1"/>
      <c r="V211" s="2">
        <v>29</v>
      </c>
      <c r="W211" s="1"/>
      <c r="X211" s="1"/>
      <c r="Y211" s="1"/>
      <c r="Z211" s="1"/>
      <c r="AA211" s="1"/>
      <c r="AB211" s="1"/>
      <c r="AC211" s="2">
        <v>47</v>
      </c>
      <c r="AD211" s="1"/>
      <c r="AE211" s="1"/>
      <c r="AF211" s="1"/>
      <c r="AG211" s="2">
        <v>17</v>
      </c>
      <c r="AH211" s="2">
        <v>11</v>
      </c>
      <c r="AI211" s="1"/>
      <c r="AJ211" s="1"/>
      <c r="AK211" s="1"/>
      <c r="AL211" s="1"/>
      <c r="AM211" s="2">
        <v>29</v>
      </c>
      <c r="AN211" s="1"/>
      <c r="AO211" s="2">
        <v>1</v>
      </c>
      <c r="AP211" s="1"/>
      <c r="AQ211" s="1"/>
      <c r="AR211" s="1"/>
      <c r="AS211" s="2">
        <v>2</v>
      </c>
      <c r="AT211" s="1"/>
      <c r="AU211" s="1"/>
      <c r="AV211" s="1"/>
      <c r="AW211" s="2">
        <v>44</v>
      </c>
      <c r="AX211" s="1"/>
      <c r="AY211" s="2">
        <v>40</v>
      </c>
      <c r="AZ211" s="1"/>
      <c r="BA211" s="1"/>
      <c r="BB211" s="1"/>
      <c r="BC211" s="1"/>
      <c r="BD211" s="1"/>
      <c r="BE211" s="1"/>
      <c r="BF211" s="2">
        <v>2</v>
      </c>
      <c r="BG211" s="1"/>
      <c r="BH211" s="2">
        <v>1</v>
      </c>
      <c r="BI211" s="2">
        <v>18</v>
      </c>
      <c r="BJ211" s="1"/>
      <c r="BK211" s="1"/>
      <c r="BL211" s="1"/>
      <c r="BM211" s="2">
        <v>484</v>
      </c>
    </row>
    <row r="212" spans="1:65" hidden="1" x14ac:dyDescent="0.15">
      <c r="A212" s="6" t="s">
        <v>618</v>
      </c>
      <c r="B212" s="2" t="s">
        <v>523</v>
      </c>
      <c r="C212" s="2" t="s">
        <v>451</v>
      </c>
      <c r="D212" s="2" t="s">
        <v>90</v>
      </c>
      <c r="E212" s="1"/>
      <c r="F212" s="1"/>
      <c r="G212" s="1"/>
      <c r="H212" s="2" t="s">
        <v>96</v>
      </c>
      <c r="I212" s="2" t="s">
        <v>81</v>
      </c>
      <c r="J212" s="2" t="s">
        <v>398</v>
      </c>
      <c r="K212" s="2">
        <v>1</v>
      </c>
      <c r="L212" s="1"/>
      <c r="M212" s="1"/>
      <c r="N212" s="1"/>
      <c r="O212" s="1"/>
      <c r="P212" s="1"/>
      <c r="Q212" s="2">
        <v>27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2">
        <v>29</v>
      </c>
      <c r="AH212" s="2">
        <v>25</v>
      </c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2">
        <v>37</v>
      </c>
      <c r="BC212" s="1"/>
      <c r="BD212" s="1"/>
      <c r="BE212" s="1"/>
      <c r="BF212" s="1"/>
      <c r="BG212" s="1"/>
      <c r="BH212" s="1"/>
      <c r="BI212" s="2">
        <v>16</v>
      </c>
      <c r="BJ212" s="1"/>
      <c r="BK212" s="1"/>
      <c r="BL212" s="1"/>
      <c r="BM212" s="2">
        <v>135</v>
      </c>
    </row>
    <row r="213" spans="1:65" hidden="1" x14ac:dyDescent="0.15">
      <c r="A213" s="6" t="s">
        <v>619</v>
      </c>
      <c r="B213" s="2" t="s">
        <v>525</v>
      </c>
      <c r="C213" s="2" t="s">
        <v>183</v>
      </c>
      <c r="D213" s="2" t="s">
        <v>90</v>
      </c>
      <c r="E213" s="1"/>
      <c r="F213" s="1"/>
      <c r="G213" s="1"/>
      <c r="H213" s="2" t="s">
        <v>96</v>
      </c>
      <c r="I213" s="2" t="s">
        <v>81</v>
      </c>
      <c r="J213" s="2" t="s">
        <v>398</v>
      </c>
      <c r="K213" s="1"/>
      <c r="L213" s="1"/>
      <c r="M213" s="1"/>
      <c r="N213" s="1"/>
      <c r="O213" s="1"/>
      <c r="P213" s="1"/>
      <c r="Q213" s="2">
        <v>30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2">
        <v>25</v>
      </c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2">
        <v>14</v>
      </c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2">
        <v>69</v>
      </c>
    </row>
    <row r="214" spans="1:65" hidden="1" x14ac:dyDescent="0.15">
      <c r="A214" s="6" t="s">
        <v>620</v>
      </c>
      <c r="B214" s="2" t="s">
        <v>621</v>
      </c>
      <c r="C214" s="2" t="s">
        <v>451</v>
      </c>
      <c r="D214" s="2" t="s">
        <v>90</v>
      </c>
      <c r="E214" s="3">
        <v>43275</v>
      </c>
      <c r="F214" s="2" t="s">
        <v>108</v>
      </c>
      <c r="G214" s="2" t="s">
        <v>109</v>
      </c>
      <c r="H214" s="2" t="s">
        <v>96</v>
      </c>
      <c r="I214" s="2" t="s">
        <v>97</v>
      </c>
      <c r="J214" s="2" t="s">
        <v>70</v>
      </c>
      <c r="K214" s="1"/>
      <c r="L214" s="1"/>
      <c r="M214" s="1"/>
      <c r="N214" s="1"/>
      <c r="O214" s="2">
        <v>4</v>
      </c>
      <c r="P214" s="1"/>
      <c r="Q214" s="2">
        <v>1</v>
      </c>
      <c r="R214" s="1"/>
      <c r="S214" s="1"/>
      <c r="T214" s="1"/>
      <c r="U214" s="1"/>
      <c r="V214" s="1"/>
      <c r="W214" s="2">
        <v>25</v>
      </c>
      <c r="X214" s="1"/>
      <c r="Y214" s="1"/>
      <c r="Z214" s="1"/>
      <c r="AA214" s="1"/>
      <c r="AB214" s="1"/>
      <c r="AC214" s="1"/>
      <c r="AD214" s="1"/>
      <c r="AE214" s="1"/>
      <c r="AF214" s="1"/>
      <c r="AG214" s="2">
        <v>12</v>
      </c>
      <c r="AH214" s="2">
        <v>9</v>
      </c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2">
        <v>15</v>
      </c>
      <c r="BC214" s="1"/>
      <c r="BD214" s="1"/>
      <c r="BE214" s="1"/>
      <c r="BF214" s="1"/>
      <c r="BG214" s="1"/>
      <c r="BH214" s="1"/>
      <c r="BI214" s="2">
        <v>1</v>
      </c>
      <c r="BJ214" s="1"/>
      <c r="BK214" s="1"/>
      <c r="BL214" s="1"/>
      <c r="BM214" s="2">
        <v>67</v>
      </c>
    </row>
    <row r="215" spans="1:65" hidden="1" x14ac:dyDescent="0.15">
      <c r="A215" s="6" t="s">
        <v>622</v>
      </c>
      <c r="B215" s="2" t="s">
        <v>623</v>
      </c>
      <c r="C215" s="2" t="s">
        <v>434</v>
      </c>
      <c r="D215" s="2" t="s">
        <v>90</v>
      </c>
      <c r="E215" s="1"/>
      <c r="F215" s="1"/>
      <c r="G215" s="1"/>
      <c r="H215" s="2" t="s">
        <v>96</v>
      </c>
      <c r="I215" s="2" t="s">
        <v>81</v>
      </c>
      <c r="J215" s="2" t="s">
        <v>398</v>
      </c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2">
        <v>28</v>
      </c>
      <c r="AH215" s="2">
        <v>1</v>
      </c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2">
        <v>1</v>
      </c>
      <c r="BC215" s="1"/>
      <c r="BD215" s="1"/>
      <c r="BE215" s="1"/>
      <c r="BF215" s="1"/>
      <c r="BG215" s="1"/>
      <c r="BH215" s="1"/>
      <c r="BI215" s="2">
        <v>2</v>
      </c>
      <c r="BJ215" s="1"/>
      <c r="BK215" s="1"/>
      <c r="BL215" s="1"/>
      <c r="BM215" s="2">
        <v>32</v>
      </c>
    </row>
    <row r="216" spans="1:65" hidden="1" x14ac:dyDescent="0.15">
      <c r="A216" s="6" t="s">
        <v>624</v>
      </c>
      <c r="B216" s="2" t="s">
        <v>625</v>
      </c>
      <c r="C216" s="1"/>
      <c r="D216" s="2" t="s">
        <v>90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2">
        <v>12</v>
      </c>
      <c r="P216" s="1"/>
      <c r="Q216" s="2">
        <v>19</v>
      </c>
      <c r="R216" s="1"/>
      <c r="S216" s="1"/>
      <c r="T216" s="1"/>
      <c r="U216" s="1"/>
      <c r="V216" s="1"/>
      <c r="W216" s="2">
        <v>8</v>
      </c>
      <c r="X216" s="1"/>
      <c r="Y216" s="1"/>
      <c r="Z216" s="1"/>
      <c r="AA216" s="1"/>
      <c r="AB216" s="1"/>
      <c r="AC216" s="1"/>
      <c r="AD216" s="1"/>
      <c r="AE216" s="1"/>
      <c r="AF216" s="1"/>
      <c r="AG216" s="2">
        <v>8</v>
      </c>
      <c r="AH216" s="2">
        <v>9</v>
      </c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2">
        <v>14</v>
      </c>
      <c r="BC216" s="1"/>
      <c r="BD216" s="1"/>
      <c r="BE216" s="1"/>
      <c r="BF216" s="2">
        <v>1</v>
      </c>
      <c r="BG216" s="1"/>
      <c r="BH216" s="1"/>
      <c r="BI216" s="1"/>
      <c r="BJ216" s="1"/>
      <c r="BK216" s="1"/>
      <c r="BL216" s="1"/>
      <c r="BM216" s="2">
        <v>71</v>
      </c>
    </row>
    <row r="217" spans="1:65" hidden="1" x14ac:dyDescent="0.15">
      <c r="A217" s="6" t="s">
        <v>626</v>
      </c>
      <c r="B217" s="2" t="s">
        <v>362</v>
      </c>
      <c r="C217" s="2" t="s">
        <v>346</v>
      </c>
      <c r="D217" s="2" t="s">
        <v>80</v>
      </c>
      <c r="E217" s="1"/>
      <c r="F217" s="1"/>
      <c r="G217" s="1"/>
      <c r="H217" s="2" t="s">
        <v>69</v>
      </c>
      <c r="I217" s="2" t="s">
        <v>81</v>
      </c>
      <c r="J217" s="2" t="s">
        <v>398</v>
      </c>
      <c r="K217" s="2">
        <v>29</v>
      </c>
      <c r="L217" s="2">
        <v>47</v>
      </c>
      <c r="M217" s="2">
        <v>19</v>
      </c>
      <c r="N217" s="2">
        <v>194</v>
      </c>
      <c r="O217" s="2">
        <v>47</v>
      </c>
      <c r="P217" s="2">
        <v>113</v>
      </c>
      <c r="Q217" s="2">
        <v>90</v>
      </c>
      <c r="R217" s="2">
        <v>161</v>
      </c>
      <c r="S217" s="2">
        <v>65</v>
      </c>
      <c r="T217" s="2">
        <v>65</v>
      </c>
      <c r="U217" s="2">
        <v>120</v>
      </c>
      <c r="V217" s="1"/>
      <c r="W217" s="1"/>
      <c r="X217" s="1"/>
      <c r="Y217" s="1"/>
      <c r="Z217" s="1"/>
      <c r="AA217" s="1"/>
      <c r="AB217" s="1"/>
      <c r="AC217" s="2">
        <v>36</v>
      </c>
      <c r="AD217" s="1"/>
      <c r="AE217" s="1"/>
      <c r="AF217" s="2">
        <v>13</v>
      </c>
      <c r="AG217" s="2">
        <v>34</v>
      </c>
      <c r="AH217" s="2">
        <v>42</v>
      </c>
      <c r="AI217" s="1"/>
      <c r="AJ217" s="1"/>
      <c r="AK217" s="1"/>
      <c r="AL217" s="1"/>
      <c r="AM217" s="1"/>
      <c r="AN217" s="2">
        <v>16</v>
      </c>
      <c r="AO217" s="1"/>
      <c r="AP217" s="1"/>
      <c r="AQ217" s="1"/>
      <c r="AR217" s="1"/>
      <c r="AS217" s="1"/>
      <c r="AT217" s="1"/>
      <c r="AU217" s="2">
        <v>7</v>
      </c>
      <c r="AV217" s="2">
        <v>218</v>
      </c>
      <c r="AW217" s="1"/>
      <c r="AX217" s="1"/>
      <c r="AY217" s="2">
        <v>18</v>
      </c>
      <c r="AZ217" s="1"/>
      <c r="BA217" s="1"/>
      <c r="BB217" s="1"/>
      <c r="BC217" s="1"/>
      <c r="BD217" s="1"/>
      <c r="BE217" s="1"/>
      <c r="BF217" s="2">
        <v>30</v>
      </c>
      <c r="BG217" s="1"/>
      <c r="BH217" s="1"/>
      <c r="BI217" s="2">
        <v>19</v>
      </c>
      <c r="BJ217" s="1"/>
      <c r="BK217" s="1"/>
      <c r="BL217" s="1"/>
      <c r="BM217" s="2">
        <v>1383</v>
      </c>
    </row>
    <row r="218" spans="1:65" hidden="1" x14ac:dyDescent="0.15">
      <c r="A218" s="6" t="s">
        <v>627</v>
      </c>
      <c r="B218" s="2" t="s">
        <v>628</v>
      </c>
      <c r="C218" s="2" t="s">
        <v>448</v>
      </c>
      <c r="D218" s="2" t="s">
        <v>68</v>
      </c>
      <c r="E218" s="1"/>
      <c r="F218" s="1"/>
      <c r="G218" s="1"/>
      <c r="H218" s="2" t="s">
        <v>69</v>
      </c>
      <c r="I218" s="2" t="s">
        <v>307</v>
      </c>
      <c r="J218" s="2" t="s">
        <v>70</v>
      </c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2">
        <v>19</v>
      </c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2">
        <v>19</v>
      </c>
    </row>
    <row r="219" spans="1:65" hidden="1" x14ac:dyDescent="0.15">
      <c r="A219" s="6" t="s">
        <v>629</v>
      </c>
      <c r="B219" s="2" t="s">
        <v>630</v>
      </c>
      <c r="C219" s="2" t="s">
        <v>174</v>
      </c>
      <c r="D219" s="2" t="s">
        <v>68</v>
      </c>
      <c r="E219" s="1"/>
      <c r="F219" s="1"/>
      <c r="G219" s="1"/>
      <c r="H219" s="2" t="s">
        <v>69</v>
      </c>
      <c r="I219" s="2" t="s">
        <v>307</v>
      </c>
      <c r="J219" s="2" t="s">
        <v>70</v>
      </c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2">
        <v>17</v>
      </c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2">
        <v>17</v>
      </c>
    </row>
    <row r="220" spans="1:65" hidden="1" x14ac:dyDescent="0.15">
      <c r="A220" s="6" t="s">
        <v>631</v>
      </c>
      <c r="B220" s="2" t="s">
        <v>632</v>
      </c>
      <c r="C220" s="2" t="s">
        <v>121</v>
      </c>
      <c r="D220" s="2" t="s">
        <v>86</v>
      </c>
      <c r="E220" s="3">
        <v>43275</v>
      </c>
      <c r="F220" s="2" t="s">
        <v>108</v>
      </c>
      <c r="G220" s="2" t="s">
        <v>109</v>
      </c>
      <c r="H220" s="2" t="s">
        <v>69</v>
      </c>
      <c r="I220" s="2" t="s">
        <v>97</v>
      </c>
      <c r="J220" s="2" t="s">
        <v>70</v>
      </c>
      <c r="K220" s="1"/>
      <c r="L220" s="1"/>
      <c r="M220" s="1"/>
      <c r="N220" s="1"/>
      <c r="O220" s="2">
        <v>27</v>
      </c>
      <c r="P220" s="1"/>
      <c r="Q220" s="1"/>
      <c r="R220" s="1"/>
      <c r="S220" s="1"/>
      <c r="T220" s="1"/>
      <c r="U220" s="2">
        <v>20</v>
      </c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2">
        <v>13</v>
      </c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2">
        <v>20</v>
      </c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2">
        <v>80</v>
      </c>
    </row>
    <row r="221" spans="1:65" hidden="1" x14ac:dyDescent="0.15">
      <c r="A221" s="6" t="s">
        <v>633</v>
      </c>
      <c r="B221" s="2" t="s">
        <v>634</v>
      </c>
      <c r="C221" s="2" t="s">
        <v>129</v>
      </c>
      <c r="D221" s="2" t="s">
        <v>86</v>
      </c>
      <c r="E221" s="1"/>
      <c r="F221" s="1"/>
      <c r="G221" s="1"/>
      <c r="H221" s="2" t="s">
        <v>96</v>
      </c>
      <c r="I221" s="2" t="s">
        <v>81</v>
      </c>
      <c r="J221" s="2" t="s">
        <v>398</v>
      </c>
      <c r="K221" s="1"/>
      <c r="L221" s="1"/>
      <c r="M221" s="1"/>
      <c r="N221" s="1"/>
      <c r="O221" s="2">
        <v>27</v>
      </c>
      <c r="P221" s="1"/>
      <c r="Q221" s="1"/>
      <c r="R221" s="1"/>
      <c r="S221" s="1"/>
      <c r="T221" s="1"/>
      <c r="U221" s="2">
        <v>20</v>
      </c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2">
        <v>13</v>
      </c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2">
        <v>20</v>
      </c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2">
        <v>80</v>
      </c>
    </row>
    <row r="222" spans="1:65" hidden="1" x14ac:dyDescent="0.15">
      <c r="A222" s="6" t="s">
        <v>635</v>
      </c>
      <c r="B222" s="2" t="s">
        <v>636</v>
      </c>
      <c r="C222" s="2" t="s">
        <v>427</v>
      </c>
      <c r="D222" s="2" t="s">
        <v>68</v>
      </c>
      <c r="E222" s="1"/>
      <c r="F222" s="1"/>
      <c r="G222" s="1"/>
      <c r="H222" s="2" t="s">
        <v>69</v>
      </c>
      <c r="I222" s="2" t="s">
        <v>307</v>
      </c>
      <c r="J222" s="2" t="s">
        <v>70</v>
      </c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2">
        <v>115</v>
      </c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2">
        <v>12</v>
      </c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2">
        <v>127</v>
      </c>
    </row>
    <row r="223" spans="1:65" hidden="1" x14ac:dyDescent="0.15">
      <c r="A223" s="6" t="s">
        <v>637</v>
      </c>
      <c r="B223" s="2" t="s">
        <v>638</v>
      </c>
      <c r="C223" s="2" t="s">
        <v>226</v>
      </c>
      <c r="D223" s="2" t="s">
        <v>68</v>
      </c>
      <c r="E223" s="1"/>
      <c r="F223" s="1"/>
      <c r="G223" s="1"/>
      <c r="H223" s="2" t="s">
        <v>69</v>
      </c>
      <c r="I223" s="2" t="s">
        <v>307</v>
      </c>
      <c r="J223" s="2" t="s">
        <v>70</v>
      </c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2">
        <v>115</v>
      </c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2">
        <v>12</v>
      </c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2">
        <v>127</v>
      </c>
    </row>
    <row r="224" spans="1:65" hidden="1" x14ac:dyDescent="0.15">
      <c r="A224" s="6" t="s">
        <v>639</v>
      </c>
      <c r="B224" s="2" t="s">
        <v>640</v>
      </c>
      <c r="C224" s="2" t="s">
        <v>276</v>
      </c>
      <c r="D224" s="2" t="s">
        <v>68</v>
      </c>
      <c r="E224" s="1"/>
      <c r="F224" s="1"/>
      <c r="G224" s="1"/>
      <c r="H224" s="2" t="s">
        <v>69</v>
      </c>
      <c r="I224" s="2" t="s">
        <v>307</v>
      </c>
      <c r="J224" s="2" t="s">
        <v>70</v>
      </c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2">
        <v>115</v>
      </c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2">
        <v>12</v>
      </c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2">
        <v>127</v>
      </c>
    </row>
    <row r="225" spans="1:65" hidden="1" x14ac:dyDescent="0.15">
      <c r="A225" s="6" t="s">
        <v>641</v>
      </c>
      <c r="B225" s="2" t="s">
        <v>642</v>
      </c>
      <c r="C225" s="2" t="s">
        <v>157</v>
      </c>
      <c r="D225" s="2" t="s">
        <v>68</v>
      </c>
      <c r="E225" s="1"/>
      <c r="F225" s="1"/>
      <c r="G225" s="1"/>
      <c r="H225" s="2" t="s">
        <v>96</v>
      </c>
      <c r="I225" s="2" t="s">
        <v>81</v>
      </c>
      <c r="J225" s="2" t="s">
        <v>398</v>
      </c>
      <c r="K225" s="1"/>
      <c r="L225" s="2">
        <v>85</v>
      </c>
      <c r="M225" s="2">
        <v>44</v>
      </c>
      <c r="N225" s="2">
        <v>71</v>
      </c>
      <c r="O225" s="2">
        <v>231</v>
      </c>
      <c r="P225" s="1"/>
      <c r="Q225" s="2">
        <v>137</v>
      </c>
      <c r="R225" s="2">
        <v>302</v>
      </c>
      <c r="S225" s="2">
        <v>115</v>
      </c>
      <c r="T225" s="2">
        <v>84</v>
      </c>
      <c r="U225" s="2">
        <v>124</v>
      </c>
      <c r="V225" s="2">
        <v>80</v>
      </c>
      <c r="W225" s="1"/>
      <c r="X225" s="1"/>
      <c r="Y225" s="1"/>
      <c r="Z225" s="1"/>
      <c r="AA225" s="1"/>
      <c r="AB225" s="1"/>
      <c r="AC225" s="2">
        <v>18</v>
      </c>
      <c r="AD225" s="1"/>
      <c r="AE225" s="1"/>
      <c r="AF225" s="2">
        <v>39</v>
      </c>
      <c r="AG225" s="2">
        <v>59</v>
      </c>
      <c r="AH225" s="2">
        <v>71</v>
      </c>
      <c r="AI225" s="1"/>
      <c r="AJ225" s="1"/>
      <c r="AK225" s="1"/>
      <c r="AL225" s="1"/>
      <c r="AM225" s="1"/>
      <c r="AN225" s="2">
        <v>20</v>
      </c>
      <c r="AO225" s="1"/>
      <c r="AP225" s="1"/>
      <c r="AQ225" s="1"/>
      <c r="AR225" s="1"/>
      <c r="AS225" s="2">
        <v>15</v>
      </c>
      <c r="AT225" s="1"/>
      <c r="AU225" s="1"/>
      <c r="AV225" s="1"/>
      <c r="AW225" s="2">
        <v>1</v>
      </c>
      <c r="AX225" s="1"/>
      <c r="AY225" s="2">
        <v>25</v>
      </c>
      <c r="AZ225" s="2">
        <v>19</v>
      </c>
      <c r="BA225" s="2">
        <v>12</v>
      </c>
      <c r="BB225" s="2">
        <v>19</v>
      </c>
      <c r="BC225" s="1"/>
      <c r="BD225" s="1"/>
      <c r="BE225" s="1"/>
      <c r="BF225" s="2">
        <v>1</v>
      </c>
      <c r="BG225" s="1"/>
      <c r="BH225" s="2">
        <v>1</v>
      </c>
      <c r="BI225" s="2">
        <v>22</v>
      </c>
      <c r="BJ225" s="1"/>
      <c r="BK225" s="1"/>
      <c r="BL225" s="1"/>
      <c r="BM225" s="2">
        <v>1595</v>
      </c>
    </row>
    <row r="226" spans="1:65" hidden="1" x14ac:dyDescent="0.15">
      <c r="A226" s="6" t="s">
        <v>643</v>
      </c>
      <c r="B226" s="2" t="s">
        <v>644</v>
      </c>
      <c r="C226" s="2" t="s">
        <v>79</v>
      </c>
      <c r="D226" s="2" t="s">
        <v>80</v>
      </c>
      <c r="E226" s="1"/>
      <c r="F226" s="1"/>
      <c r="G226" s="1"/>
      <c r="H226" s="2" t="s">
        <v>69</v>
      </c>
      <c r="I226" s="2" t="s">
        <v>81</v>
      </c>
      <c r="J226" s="2" t="s">
        <v>398</v>
      </c>
      <c r="K226" s="1"/>
      <c r="L226" s="2">
        <v>51</v>
      </c>
      <c r="M226" s="2">
        <v>16</v>
      </c>
      <c r="N226" s="1"/>
      <c r="O226" s="2">
        <v>44</v>
      </c>
      <c r="P226" s="1"/>
      <c r="Q226" s="2">
        <v>57</v>
      </c>
      <c r="R226" s="2">
        <v>167</v>
      </c>
      <c r="S226" s="2">
        <v>54</v>
      </c>
      <c r="T226" s="2">
        <v>66</v>
      </c>
      <c r="U226" s="2">
        <v>112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2">
        <v>17</v>
      </c>
      <c r="AG226" s="2">
        <v>16</v>
      </c>
      <c r="AH226" s="2">
        <v>28</v>
      </c>
      <c r="AI226" s="1"/>
      <c r="AJ226" s="1"/>
      <c r="AK226" s="1"/>
      <c r="AL226" s="1"/>
      <c r="AM226" s="1"/>
      <c r="AN226" s="2">
        <v>19</v>
      </c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2">
        <v>24</v>
      </c>
      <c r="AZ226" s="1"/>
      <c r="BA226" s="1"/>
      <c r="BB226" s="1"/>
      <c r="BC226" s="1"/>
      <c r="BD226" s="1"/>
      <c r="BE226" s="1"/>
      <c r="BF226" s="1"/>
      <c r="BG226" s="1"/>
      <c r="BH226" s="1"/>
      <c r="BI226" s="2">
        <v>22</v>
      </c>
      <c r="BJ226" s="1"/>
      <c r="BK226" s="1"/>
      <c r="BL226" s="1"/>
      <c r="BM226" s="2">
        <v>693</v>
      </c>
    </row>
    <row r="227" spans="1:65" hidden="1" x14ac:dyDescent="0.15">
      <c r="A227" s="6" t="s">
        <v>645</v>
      </c>
      <c r="B227" s="2" t="s">
        <v>646</v>
      </c>
      <c r="C227" s="2" t="s">
        <v>341</v>
      </c>
      <c r="D227" s="2" t="s">
        <v>80</v>
      </c>
      <c r="E227" s="1"/>
      <c r="F227" s="1"/>
      <c r="G227" s="1"/>
      <c r="H227" s="2" t="s">
        <v>69</v>
      </c>
      <c r="I227" s="2" t="s">
        <v>81</v>
      </c>
      <c r="J227" s="2" t="s">
        <v>398</v>
      </c>
      <c r="K227" s="1"/>
      <c r="L227" s="2">
        <v>51</v>
      </c>
      <c r="M227" s="2">
        <v>16</v>
      </c>
      <c r="N227" s="1"/>
      <c r="O227" s="2">
        <v>44</v>
      </c>
      <c r="P227" s="1"/>
      <c r="Q227" s="2">
        <v>57</v>
      </c>
      <c r="R227" s="2">
        <v>167</v>
      </c>
      <c r="S227" s="2">
        <v>54</v>
      </c>
      <c r="T227" s="2">
        <v>66</v>
      </c>
      <c r="U227" s="2">
        <v>111</v>
      </c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2">
        <v>17</v>
      </c>
      <c r="AG227" s="2">
        <v>24</v>
      </c>
      <c r="AH227" s="2">
        <v>28</v>
      </c>
      <c r="AI227" s="1"/>
      <c r="AJ227" s="1"/>
      <c r="AK227" s="1"/>
      <c r="AL227" s="1"/>
      <c r="AM227" s="1"/>
      <c r="AN227" s="2">
        <v>19</v>
      </c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2">
        <v>24</v>
      </c>
      <c r="AZ227" s="1"/>
      <c r="BA227" s="1"/>
      <c r="BB227" s="1"/>
      <c r="BC227" s="1"/>
      <c r="BD227" s="1"/>
      <c r="BE227" s="1"/>
      <c r="BF227" s="1"/>
      <c r="BG227" s="1"/>
      <c r="BH227" s="1"/>
      <c r="BI227" s="2">
        <v>22</v>
      </c>
      <c r="BJ227" s="1"/>
      <c r="BK227" s="1"/>
      <c r="BL227" s="1"/>
      <c r="BM227" s="2">
        <v>700</v>
      </c>
    </row>
    <row r="228" spans="1:65" hidden="1" x14ac:dyDescent="0.15">
      <c r="A228" s="6" t="s">
        <v>647</v>
      </c>
      <c r="B228" s="2" t="s">
        <v>648</v>
      </c>
      <c r="C228" s="2" t="s">
        <v>572</v>
      </c>
      <c r="D228" s="2" t="s">
        <v>86</v>
      </c>
      <c r="E228" s="3">
        <v>43275</v>
      </c>
      <c r="F228" s="2" t="s">
        <v>94</v>
      </c>
      <c r="G228" s="2" t="s">
        <v>95</v>
      </c>
      <c r="H228" s="2" t="s">
        <v>104</v>
      </c>
      <c r="I228" s="2" t="s">
        <v>97</v>
      </c>
      <c r="J228" s="2" t="s">
        <v>70</v>
      </c>
      <c r="K228" s="1"/>
      <c r="L228" s="1"/>
      <c r="M228" s="1"/>
      <c r="N228" s="1"/>
      <c r="O228" s="1"/>
      <c r="P228" s="1"/>
      <c r="Q228" s="2">
        <v>48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2">
        <v>48</v>
      </c>
    </row>
    <row r="229" spans="1:65" hidden="1" x14ac:dyDescent="0.15">
      <c r="A229" s="6" t="s">
        <v>649</v>
      </c>
      <c r="B229" s="2" t="s">
        <v>650</v>
      </c>
      <c r="C229" s="2" t="s">
        <v>404</v>
      </c>
      <c r="D229" s="2" t="s">
        <v>90</v>
      </c>
      <c r="E229" s="1"/>
      <c r="F229" s="1"/>
      <c r="G229" s="1"/>
      <c r="H229" s="2" t="s">
        <v>69</v>
      </c>
      <c r="I229" s="1"/>
      <c r="J229" s="2" t="s">
        <v>70</v>
      </c>
      <c r="K229" s="1"/>
      <c r="L229" s="1"/>
      <c r="M229" s="1"/>
      <c r="N229" s="1"/>
      <c r="O229" s="1"/>
      <c r="P229" s="1"/>
      <c r="Q229" s="2">
        <v>48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2">
        <v>48</v>
      </c>
    </row>
    <row r="230" spans="1:65" hidden="1" x14ac:dyDescent="0.15">
      <c r="A230" s="6" t="s">
        <v>651</v>
      </c>
      <c r="B230" s="2" t="s">
        <v>652</v>
      </c>
      <c r="C230" s="2" t="s">
        <v>316</v>
      </c>
      <c r="D230" s="2" t="s">
        <v>86</v>
      </c>
      <c r="E230" s="1"/>
      <c r="F230" s="1"/>
      <c r="G230" s="1"/>
      <c r="H230" s="2" t="s">
        <v>104</v>
      </c>
      <c r="I230" s="2" t="s">
        <v>81</v>
      </c>
      <c r="J230" s="2" t="s">
        <v>398</v>
      </c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2">
        <v>20</v>
      </c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2">
        <v>15</v>
      </c>
      <c r="BJ230" s="1"/>
      <c r="BK230" s="1"/>
      <c r="BL230" s="1"/>
      <c r="BM230" s="2">
        <v>35</v>
      </c>
    </row>
    <row r="231" spans="1:65" hidden="1" x14ac:dyDescent="0.15">
      <c r="A231" s="6" t="s">
        <v>653</v>
      </c>
      <c r="B231" s="2" t="s">
        <v>531</v>
      </c>
      <c r="C231" s="2" t="s">
        <v>118</v>
      </c>
      <c r="D231" s="2" t="s">
        <v>68</v>
      </c>
      <c r="E231" s="1"/>
      <c r="F231" s="1"/>
      <c r="G231" s="1"/>
      <c r="H231" s="2" t="s">
        <v>96</v>
      </c>
      <c r="I231" s="2" t="s">
        <v>81</v>
      </c>
      <c r="J231" s="2" t="s">
        <v>398</v>
      </c>
      <c r="K231" s="1"/>
      <c r="L231" s="2">
        <v>24</v>
      </c>
      <c r="M231" s="2">
        <v>21</v>
      </c>
      <c r="N231" s="2">
        <v>31</v>
      </c>
      <c r="O231" s="2">
        <v>111</v>
      </c>
      <c r="P231" s="1"/>
      <c r="Q231" s="2">
        <v>129</v>
      </c>
      <c r="R231" s="2">
        <v>120</v>
      </c>
      <c r="S231" s="2">
        <v>53</v>
      </c>
      <c r="T231" s="2">
        <v>16</v>
      </c>
      <c r="U231" s="1"/>
      <c r="V231" s="2">
        <v>83</v>
      </c>
      <c r="W231" s="1"/>
      <c r="X231" s="1"/>
      <c r="Y231" s="1"/>
      <c r="Z231" s="1"/>
      <c r="AA231" s="1"/>
      <c r="AB231" s="1"/>
      <c r="AC231" s="2">
        <v>18</v>
      </c>
      <c r="AD231" s="1"/>
      <c r="AE231" s="1"/>
      <c r="AF231" s="1"/>
      <c r="AG231" s="1"/>
      <c r="AH231" s="2">
        <v>32</v>
      </c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2">
        <v>5</v>
      </c>
      <c r="AT231" s="1"/>
      <c r="AU231" s="1"/>
      <c r="AV231" s="1"/>
      <c r="AW231" s="1"/>
      <c r="AX231" s="1"/>
      <c r="AY231" s="2">
        <v>7</v>
      </c>
      <c r="AZ231" s="1"/>
      <c r="BA231" s="2">
        <v>7</v>
      </c>
      <c r="BB231" s="2">
        <v>16</v>
      </c>
      <c r="BC231" s="1"/>
      <c r="BD231" s="1"/>
      <c r="BE231" s="1"/>
      <c r="BF231" s="2">
        <v>34</v>
      </c>
      <c r="BG231" s="1"/>
      <c r="BH231" s="2">
        <v>1</v>
      </c>
      <c r="BI231" s="2">
        <v>7</v>
      </c>
      <c r="BJ231" s="1"/>
      <c r="BK231" s="1"/>
      <c r="BL231" s="1"/>
      <c r="BM231" s="2">
        <v>715</v>
      </c>
    </row>
    <row r="232" spans="1:65" hidden="1" x14ac:dyDescent="0.15">
      <c r="A232" s="6" t="s">
        <v>654</v>
      </c>
      <c r="B232" s="2" t="s">
        <v>655</v>
      </c>
      <c r="C232" s="2" t="s">
        <v>656</v>
      </c>
      <c r="D232" s="2" t="s">
        <v>90</v>
      </c>
      <c r="E232" s="1"/>
      <c r="F232" s="1"/>
      <c r="G232" s="1"/>
      <c r="H232" s="2" t="s">
        <v>96</v>
      </c>
      <c r="I232" s="2" t="s">
        <v>657</v>
      </c>
      <c r="J232" s="2" t="s">
        <v>658</v>
      </c>
      <c r="K232" s="1"/>
      <c r="L232" s="1"/>
      <c r="M232" s="1"/>
      <c r="N232" s="1"/>
      <c r="O232" s="1"/>
      <c r="P232" s="1"/>
      <c r="Q232" s="1"/>
      <c r="R232" s="1"/>
      <c r="S232" s="1"/>
      <c r="T232" s="2">
        <v>1</v>
      </c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2">
        <v>1</v>
      </c>
    </row>
    <row r="233" spans="1:65" hidden="1" x14ac:dyDescent="0.15">
      <c r="A233" s="6" t="s">
        <v>659</v>
      </c>
      <c r="B233" s="2" t="s">
        <v>660</v>
      </c>
      <c r="C233" s="2" t="s">
        <v>661</v>
      </c>
      <c r="D233" s="2" t="s">
        <v>90</v>
      </c>
      <c r="E233" s="1"/>
      <c r="F233" s="1"/>
      <c r="G233" s="1"/>
      <c r="H233" s="2" t="s">
        <v>96</v>
      </c>
      <c r="I233" s="2" t="s">
        <v>81</v>
      </c>
      <c r="J233" s="2" t="s">
        <v>70</v>
      </c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2">
        <v>4</v>
      </c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2">
        <v>4</v>
      </c>
    </row>
    <row r="234" spans="1:65" hidden="1" x14ac:dyDescent="0.15">
      <c r="A234" s="6" t="s">
        <v>662</v>
      </c>
      <c r="B234" s="2" t="s">
        <v>663</v>
      </c>
      <c r="C234" s="2" t="s">
        <v>469</v>
      </c>
      <c r="D234" s="2" t="s">
        <v>90</v>
      </c>
      <c r="E234" s="1"/>
      <c r="F234" s="1"/>
      <c r="G234" s="1"/>
      <c r="H234" s="2" t="s">
        <v>96</v>
      </c>
      <c r="I234" s="2" t="s">
        <v>81</v>
      </c>
      <c r="J234" s="2" t="s">
        <v>70</v>
      </c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2">
        <v>4</v>
      </c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2">
        <v>4</v>
      </c>
    </row>
    <row r="235" spans="1:65" hidden="1" x14ac:dyDescent="0.15">
      <c r="A235" s="6" t="s">
        <v>664</v>
      </c>
      <c r="B235" s="2" t="s">
        <v>665</v>
      </c>
      <c r="C235" s="2" t="s">
        <v>666</v>
      </c>
      <c r="D235" s="2" t="s">
        <v>90</v>
      </c>
      <c r="E235" s="1"/>
      <c r="F235" s="1"/>
      <c r="G235" s="1"/>
      <c r="H235" s="2" t="s">
        <v>96</v>
      </c>
      <c r="I235" s="2" t="s">
        <v>81</v>
      </c>
      <c r="J235" s="2" t="s">
        <v>70</v>
      </c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2">
        <v>4</v>
      </c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2">
        <v>4</v>
      </c>
    </row>
    <row r="236" spans="1:65" hidden="1" x14ac:dyDescent="0.15">
      <c r="A236" s="6" t="s">
        <v>667</v>
      </c>
      <c r="B236" s="2" t="s">
        <v>668</v>
      </c>
      <c r="C236" s="2" t="s">
        <v>669</v>
      </c>
      <c r="D236" s="2" t="s">
        <v>90</v>
      </c>
      <c r="E236" s="1"/>
      <c r="F236" s="1"/>
      <c r="G236" s="1"/>
      <c r="H236" s="2" t="s">
        <v>96</v>
      </c>
      <c r="I236" s="2" t="s">
        <v>81</v>
      </c>
      <c r="J236" s="2" t="s">
        <v>70</v>
      </c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2">
        <v>4</v>
      </c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2">
        <v>4</v>
      </c>
    </row>
    <row r="237" spans="1:65" hidden="1" x14ac:dyDescent="0.15">
      <c r="A237" s="6" t="s">
        <v>670</v>
      </c>
      <c r="B237" s="2" t="s">
        <v>671</v>
      </c>
      <c r="C237" s="2" t="s">
        <v>672</v>
      </c>
      <c r="D237" s="2" t="s">
        <v>90</v>
      </c>
      <c r="E237" s="1"/>
      <c r="F237" s="1"/>
      <c r="G237" s="1"/>
      <c r="H237" s="2" t="s">
        <v>96</v>
      </c>
      <c r="I237" s="2" t="s">
        <v>81</v>
      </c>
      <c r="J237" s="2" t="s">
        <v>70</v>
      </c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2">
        <v>4</v>
      </c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2">
        <v>4</v>
      </c>
    </row>
    <row r="238" spans="1:65" hidden="1" x14ac:dyDescent="0.15">
      <c r="A238" s="6" t="s">
        <v>673</v>
      </c>
      <c r="B238" s="2" t="s">
        <v>674</v>
      </c>
      <c r="C238" s="2" t="s">
        <v>675</v>
      </c>
      <c r="D238" s="2" t="s">
        <v>90</v>
      </c>
      <c r="E238" s="1"/>
      <c r="F238" s="1"/>
      <c r="G238" s="1"/>
      <c r="H238" s="2" t="s">
        <v>96</v>
      </c>
      <c r="I238" s="2" t="s">
        <v>81</v>
      </c>
      <c r="J238" s="2" t="s">
        <v>70</v>
      </c>
      <c r="K238" s="1"/>
      <c r="L238" s="1"/>
      <c r="M238" s="1"/>
      <c r="N238" s="1"/>
      <c r="O238" s="1"/>
      <c r="P238" s="1"/>
      <c r="Q238" s="1"/>
      <c r="R238" s="2">
        <v>3</v>
      </c>
      <c r="S238" s="1"/>
      <c r="T238" s="2">
        <v>15</v>
      </c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2">
        <v>15</v>
      </c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2">
        <v>12</v>
      </c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2">
        <v>45</v>
      </c>
    </row>
    <row r="239" spans="1:65" hidden="1" x14ac:dyDescent="0.15">
      <c r="A239" s="6" t="s">
        <v>676</v>
      </c>
      <c r="B239" s="2" t="s">
        <v>677</v>
      </c>
      <c r="C239" s="2" t="s">
        <v>397</v>
      </c>
      <c r="D239" s="2" t="s">
        <v>90</v>
      </c>
      <c r="E239" s="1"/>
      <c r="F239" s="1"/>
      <c r="G239" s="1"/>
      <c r="H239" s="2" t="s">
        <v>96</v>
      </c>
      <c r="I239" s="2" t="s">
        <v>81</v>
      </c>
      <c r="J239" s="2" t="s">
        <v>70</v>
      </c>
      <c r="K239" s="1"/>
      <c r="L239" s="1"/>
      <c r="M239" s="1"/>
      <c r="N239" s="1"/>
      <c r="O239" s="2">
        <v>13</v>
      </c>
      <c r="P239" s="1"/>
      <c r="Q239" s="1"/>
      <c r="R239" s="2">
        <v>5</v>
      </c>
      <c r="S239" s="1"/>
      <c r="T239" s="2">
        <v>18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2">
        <v>10</v>
      </c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2">
        <v>11</v>
      </c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2">
        <v>57</v>
      </c>
    </row>
    <row r="240" spans="1:65" hidden="1" x14ac:dyDescent="0.15">
      <c r="A240" s="6" t="s">
        <v>678</v>
      </c>
      <c r="B240" s="2" t="s">
        <v>679</v>
      </c>
      <c r="C240" s="2" t="s">
        <v>680</v>
      </c>
      <c r="D240" s="2" t="s">
        <v>90</v>
      </c>
      <c r="E240" s="1"/>
      <c r="F240" s="1"/>
      <c r="G240" s="1"/>
      <c r="H240" s="2" t="s">
        <v>96</v>
      </c>
      <c r="I240" s="2" t="s">
        <v>81</v>
      </c>
      <c r="J240" s="2" t="s">
        <v>70</v>
      </c>
      <c r="K240" s="1"/>
      <c r="L240" s="1"/>
      <c r="M240" s="1"/>
      <c r="N240" s="1"/>
      <c r="O240" s="2">
        <v>14</v>
      </c>
      <c r="P240" s="1"/>
      <c r="Q240" s="1"/>
      <c r="R240" s="2">
        <v>6</v>
      </c>
      <c r="S240" s="1"/>
      <c r="T240" s="2">
        <v>11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2">
        <v>13</v>
      </c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2">
        <v>14</v>
      </c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2">
        <v>58</v>
      </c>
    </row>
    <row r="241" spans="1:65" hidden="1" x14ac:dyDescent="0.15">
      <c r="A241" s="6" t="s">
        <v>681</v>
      </c>
      <c r="B241" s="2" t="s">
        <v>682</v>
      </c>
      <c r="C241" s="2" t="s">
        <v>397</v>
      </c>
      <c r="D241" s="2" t="s">
        <v>90</v>
      </c>
      <c r="E241" s="1"/>
      <c r="F241" s="1"/>
      <c r="G241" s="1"/>
      <c r="H241" s="2" t="s">
        <v>96</v>
      </c>
      <c r="I241" s="2" t="s">
        <v>81</v>
      </c>
      <c r="J241" s="2" t="s">
        <v>70</v>
      </c>
      <c r="K241" s="1"/>
      <c r="L241" s="1"/>
      <c r="M241" s="1"/>
      <c r="N241" s="1"/>
      <c r="O241" s="2">
        <v>2</v>
      </c>
      <c r="P241" s="1"/>
      <c r="Q241" s="1"/>
      <c r="R241" s="2">
        <v>5</v>
      </c>
      <c r="S241" s="1"/>
      <c r="T241" s="2">
        <v>16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2">
        <v>10</v>
      </c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2">
        <v>7</v>
      </c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2">
        <v>40</v>
      </c>
    </row>
    <row r="242" spans="1:65" hidden="1" x14ac:dyDescent="0.15">
      <c r="A242" s="6" t="s">
        <v>683</v>
      </c>
      <c r="B242" s="2" t="s">
        <v>684</v>
      </c>
      <c r="C242" s="2" t="s">
        <v>605</v>
      </c>
      <c r="D242" s="2" t="s">
        <v>90</v>
      </c>
      <c r="E242" s="1"/>
      <c r="F242" s="1"/>
      <c r="G242" s="1"/>
      <c r="H242" s="2" t="s">
        <v>96</v>
      </c>
      <c r="I242" s="2" t="s">
        <v>81</v>
      </c>
      <c r="J242" s="2" t="s">
        <v>70</v>
      </c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2">
        <v>16</v>
      </c>
      <c r="BC242" s="1"/>
      <c r="BD242" s="1"/>
      <c r="BE242" s="1"/>
      <c r="BF242" s="1"/>
      <c r="BG242" s="1"/>
      <c r="BH242" s="1"/>
      <c r="BI242" s="2">
        <v>1</v>
      </c>
      <c r="BJ242" s="1"/>
      <c r="BK242" s="1"/>
      <c r="BL242" s="1"/>
      <c r="BM242" s="2">
        <v>17</v>
      </c>
    </row>
    <row r="243" spans="1:65" hidden="1" x14ac:dyDescent="0.15">
      <c r="A243" s="6" t="s">
        <v>685</v>
      </c>
      <c r="B243" s="2" t="s">
        <v>686</v>
      </c>
      <c r="C243" s="2" t="s">
        <v>687</v>
      </c>
      <c r="D243" s="2" t="s">
        <v>90</v>
      </c>
      <c r="E243" s="1"/>
      <c r="F243" s="1"/>
      <c r="G243" s="1"/>
      <c r="H243" s="2" t="s">
        <v>96</v>
      </c>
      <c r="I243" s="2" t="s">
        <v>81</v>
      </c>
      <c r="J243" s="2" t="s">
        <v>70</v>
      </c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2">
        <v>18</v>
      </c>
      <c r="BC243" s="1"/>
      <c r="BD243" s="1"/>
      <c r="BE243" s="1"/>
      <c r="BF243" s="1"/>
      <c r="BG243" s="1"/>
      <c r="BH243" s="1"/>
      <c r="BI243" s="2">
        <v>1</v>
      </c>
      <c r="BJ243" s="1"/>
      <c r="BK243" s="1"/>
      <c r="BL243" s="1"/>
      <c r="BM243" s="2">
        <v>19</v>
      </c>
    </row>
    <row r="244" spans="1:65" hidden="1" x14ac:dyDescent="0.15">
      <c r="A244" s="6" t="s">
        <v>688</v>
      </c>
      <c r="B244" s="2" t="s">
        <v>689</v>
      </c>
      <c r="C244" s="2" t="s">
        <v>177</v>
      </c>
      <c r="D244" s="2" t="s">
        <v>90</v>
      </c>
      <c r="E244" s="1"/>
      <c r="F244" s="1"/>
      <c r="G244" s="1"/>
      <c r="H244" s="2" t="s">
        <v>96</v>
      </c>
      <c r="I244" s="2" t="s">
        <v>81</v>
      </c>
      <c r="J244" s="2" t="s">
        <v>70</v>
      </c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2">
        <v>12</v>
      </c>
      <c r="BC244" s="1"/>
      <c r="BD244" s="1"/>
      <c r="BE244" s="1"/>
      <c r="BF244" s="1"/>
      <c r="BG244" s="1"/>
      <c r="BH244" s="1"/>
      <c r="BI244" s="2">
        <v>1</v>
      </c>
      <c r="BJ244" s="1"/>
      <c r="BK244" s="1"/>
      <c r="BL244" s="1"/>
      <c r="BM244" s="2">
        <v>13</v>
      </c>
    </row>
    <row r="245" spans="1:65" hidden="1" x14ac:dyDescent="0.15">
      <c r="A245" s="6" t="s">
        <v>690</v>
      </c>
      <c r="B245" s="2" t="s">
        <v>691</v>
      </c>
      <c r="C245" s="1"/>
      <c r="D245" s="2" t="s">
        <v>90</v>
      </c>
      <c r="E245" s="1"/>
      <c r="F245" s="1"/>
      <c r="G245" s="1"/>
      <c r="H245" s="2" t="s">
        <v>96</v>
      </c>
      <c r="I245" s="2" t="s">
        <v>692</v>
      </c>
      <c r="J245" s="2" t="s">
        <v>658</v>
      </c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2">
        <v>1</v>
      </c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2">
        <v>1</v>
      </c>
    </row>
    <row r="246" spans="1:65" hidden="1" x14ac:dyDescent="0.15">
      <c r="A246" s="6" t="s">
        <v>693</v>
      </c>
      <c r="B246" s="2" t="s">
        <v>694</v>
      </c>
      <c r="C246" s="1"/>
      <c r="D246" s="2" t="s">
        <v>90</v>
      </c>
      <c r="E246" s="1"/>
      <c r="F246" s="1"/>
      <c r="G246" s="1"/>
      <c r="H246" s="2" t="s">
        <v>96</v>
      </c>
      <c r="I246" s="2" t="s">
        <v>692</v>
      </c>
      <c r="J246" s="2" t="s">
        <v>658</v>
      </c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2">
        <v>2</v>
      </c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2">
        <v>2</v>
      </c>
    </row>
    <row r="247" spans="1:65" hidden="1" x14ac:dyDescent="0.15">
      <c r="A247" s="6" t="s">
        <v>695</v>
      </c>
      <c r="B247" s="2" t="s">
        <v>455</v>
      </c>
      <c r="C247" s="2" t="s">
        <v>316</v>
      </c>
      <c r="D247" s="2" t="s">
        <v>86</v>
      </c>
      <c r="E247" s="3">
        <v>43279</v>
      </c>
      <c r="F247" s="2" t="s">
        <v>158</v>
      </c>
      <c r="G247" s="2" t="s">
        <v>109</v>
      </c>
      <c r="H247" s="2" t="s">
        <v>104</v>
      </c>
      <c r="I247" s="2" t="s">
        <v>97</v>
      </c>
      <c r="J247" s="2" t="s">
        <v>70</v>
      </c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2">
        <v>1</v>
      </c>
      <c r="BG247" s="1"/>
      <c r="BH247" s="1"/>
      <c r="BI247" s="1"/>
      <c r="BJ247" s="1"/>
      <c r="BK247" s="1"/>
      <c r="BL247" s="1"/>
      <c r="BM247" s="2">
        <v>1</v>
      </c>
    </row>
    <row r="248" spans="1:65" hidden="1" x14ac:dyDescent="0.15">
      <c r="A248" s="6" t="s">
        <v>696</v>
      </c>
      <c r="B248" s="2" t="s">
        <v>586</v>
      </c>
      <c r="C248" s="2" t="s">
        <v>93</v>
      </c>
      <c r="D248" s="2" t="s">
        <v>90</v>
      </c>
      <c r="E248" s="3">
        <v>43274</v>
      </c>
      <c r="F248" s="2" t="s">
        <v>217</v>
      </c>
      <c r="G248" s="2" t="s">
        <v>95</v>
      </c>
      <c r="H248" s="2" t="s">
        <v>96</v>
      </c>
      <c r="I248" s="2" t="s">
        <v>97</v>
      </c>
      <c r="J248" s="2" t="s">
        <v>70</v>
      </c>
      <c r="K248" s="1"/>
      <c r="L248" s="1"/>
      <c r="M248" s="1"/>
      <c r="N248" s="1"/>
      <c r="O248" s="2">
        <v>39</v>
      </c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2">
        <v>39</v>
      </c>
    </row>
    <row r="249" spans="1:65" hidden="1" x14ac:dyDescent="0.15">
      <c r="A249" s="6" t="s">
        <v>697</v>
      </c>
      <c r="B249" s="2" t="s">
        <v>592</v>
      </c>
      <c r="C249" s="2" t="s">
        <v>355</v>
      </c>
      <c r="D249" s="2" t="s">
        <v>80</v>
      </c>
      <c r="E249" s="3">
        <v>43274</v>
      </c>
      <c r="F249" s="2" t="s">
        <v>158</v>
      </c>
      <c r="G249" s="2" t="s">
        <v>109</v>
      </c>
      <c r="H249" s="2" t="s">
        <v>69</v>
      </c>
      <c r="I249" s="2" t="s">
        <v>97</v>
      </c>
      <c r="J249" s="2" t="s">
        <v>70</v>
      </c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2">
        <v>4</v>
      </c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2">
        <v>4</v>
      </c>
    </row>
    <row r="250" spans="1:65" hidden="1" x14ac:dyDescent="0.15">
      <c r="A250" s="6" t="s">
        <v>698</v>
      </c>
      <c r="B250" s="2" t="s">
        <v>607</v>
      </c>
      <c r="C250" s="2" t="s">
        <v>548</v>
      </c>
      <c r="D250" s="2" t="s">
        <v>80</v>
      </c>
      <c r="E250" s="3">
        <v>43274</v>
      </c>
      <c r="F250" s="2" t="s">
        <v>508</v>
      </c>
      <c r="G250" s="2" t="s">
        <v>95</v>
      </c>
      <c r="H250" s="2" t="s">
        <v>69</v>
      </c>
      <c r="I250" s="2" t="s">
        <v>97</v>
      </c>
      <c r="J250" s="2" t="s">
        <v>70</v>
      </c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2">
        <v>6</v>
      </c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2">
        <v>6</v>
      </c>
    </row>
    <row r="251" spans="1:65" hidden="1" x14ac:dyDescent="0.15">
      <c r="A251" s="6" t="s">
        <v>699</v>
      </c>
      <c r="B251" s="2" t="s">
        <v>613</v>
      </c>
      <c r="C251" s="2" t="s">
        <v>584</v>
      </c>
      <c r="D251" s="2" t="s">
        <v>80</v>
      </c>
      <c r="E251" s="3">
        <v>43274</v>
      </c>
      <c r="F251" s="2" t="s">
        <v>217</v>
      </c>
      <c r="G251" s="2" t="s">
        <v>95</v>
      </c>
      <c r="H251" s="2" t="s">
        <v>96</v>
      </c>
      <c r="I251" s="2" t="s">
        <v>97</v>
      </c>
      <c r="J251" s="2" t="s">
        <v>70</v>
      </c>
      <c r="K251" s="1"/>
      <c r="L251" s="1"/>
      <c r="M251" s="1"/>
      <c r="N251" s="1"/>
      <c r="O251" s="2">
        <v>15</v>
      </c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2">
        <v>47</v>
      </c>
      <c r="AN251" s="1"/>
      <c r="AO251" s="2">
        <v>2</v>
      </c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2">
        <v>64</v>
      </c>
    </row>
    <row r="252" spans="1:65" hidden="1" x14ac:dyDescent="0.15">
      <c r="A252" s="6" t="s">
        <v>700</v>
      </c>
      <c r="B252" s="2" t="s">
        <v>523</v>
      </c>
      <c r="C252" s="2" t="s">
        <v>451</v>
      </c>
      <c r="D252" s="2" t="s">
        <v>90</v>
      </c>
      <c r="E252" s="3">
        <v>43275</v>
      </c>
      <c r="F252" s="2" t="s">
        <v>158</v>
      </c>
      <c r="G252" s="2" t="s">
        <v>109</v>
      </c>
      <c r="H252" s="2" t="s">
        <v>96</v>
      </c>
      <c r="I252" s="2" t="s">
        <v>97</v>
      </c>
      <c r="J252" s="2" t="s">
        <v>70</v>
      </c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2">
        <v>14</v>
      </c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2">
        <v>14</v>
      </c>
    </row>
    <row r="253" spans="1:65" hidden="1" x14ac:dyDescent="0.15">
      <c r="A253" s="6" t="s">
        <v>701</v>
      </c>
      <c r="B253" s="2" t="s">
        <v>525</v>
      </c>
      <c r="C253" s="2" t="s">
        <v>183</v>
      </c>
      <c r="D253" s="2" t="s">
        <v>90</v>
      </c>
      <c r="E253" s="3">
        <v>43274</v>
      </c>
      <c r="F253" s="2" t="s">
        <v>217</v>
      </c>
      <c r="G253" s="2" t="s">
        <v>95</v>
      </c>
      <c r="H253" s="2" t="s">
        <v>96</v>
      </c>
      <c r="I253" s="2" t="s">
        <v>97</v>
      </c>
      <c r="J253" s="2" t="s">
        <v>70</v>
      </c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2">
        <v>14</v>
      </c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2">
        <v>14</v>
      </c>
    </row>
    <row r="254" spans="1:65" hidden="1" x14ac:dyDescent="0.15">
      <c r="A254" s="6" t="s">
        <v>702</v>
      </c>
      <c r="B254" s="2" t="s">
        <v>642</v>
      </c>
      <c r="C254" s="2" t="s">
        <v>157</v>
      </c>
      <c r="D254" s="2" t="s">
        <v>68</v>
      </c>
      <c r="E254" s="3">
        <v>43274</v>
      </c>
      <c r="F254" s="2" t="s">
        <v>108</v>
      </c>
      <c r="G254" s="2" t="s">
        <v>109</v>
      </c>
      <c r="H254" s="2" t="s">
        <v>96</v>
      </c>
      <c r="I254" s="2" t="s">
        <v>97</v>
      </c>
      <c r="J254" s="2" t="s">
        <v>70</v>
      </c>
      <c r="K254" s="1"/>
      <c r="L254" s="1"/>
      <c r="M254" s="1"/>
      <c r="N254" s="1"/>
      <c r="O254" s="2">
        <v>39</v>
      </c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2">
        <v>47</v>
      </c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2">
        <v>86</v>
      </c>
    </row>
    <row r="255" spans="1:65" hidden="1" x14ac:dyDescent="0.15">
      <c r="A255" s="6" t="s">
        <v>703</v>
      </c>
      <c r="B255" s="2" t="s">
        <v>531</v>
      </c>
      <c r="C255" s="2" t="s">
        <v>118</v>
      </c>
      <c r="D255" s="2" t="s">
        <v>68</v>
      </c>
      <c r="E255" s="3">
        <v>43274</v>
      </c>
      <c r="F255" s="2" t="s">
        <v>158</v>
      </c>
      <c r="G255" s="2" t="s">
        <v>109</v>
      </c>
      <c r="H255" s="2" t="s">
        <v>96</v>
      </c>
      <c r="I255" s="2" t="s">
        <v>97</v>
      </c>
      <c r="J255" s="2" t="s">
        <v>70</v>
      </c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2">
        <v>72</v>
      </c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2">
        <v>14</v>
      </c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2">
        <v>86</v>
      </c>
    </row>
    <row r="256" spans="1:65" hidden="1" x14ac:dyDescent="0.15">
      <c r="A256" s="6" t="s">
        <v>704</v>
      </c>
      <c r="B256" s="2" t="s">
        <v>705</v>
      </c>
      <c r="C256" s="2" t="s">
        <v>338</v>
      </c>
      <c r="D256" s="2" t="s">
        <v>80</v>
      </c>
      <c r="E256" s="3">
        <v>43274</v>
      </c>
      <c r="F256" s="2" t="s">
        <v>158</v>
      </c>
      <c r="G256" s="2" t="s">
        <v>109</v>
      </c>
      <c r="H256" s="2" t="s">
        <v>69</v>
      </c>
      <c r="I256" s="2" t="s">
        <v>97</v>
      </c>
      <c r="J256" s="2" t="s">
        <v>70</v>
      </c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2">
        <v>7</v>
      </c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2">
        <v>7</v>
      </c>
    </row>
    <row r="257" spans="1:65" hidden="1" x14ac:dyDescent="0.15">
      <c r="A257" s="6" t="s">
        <v>706</v>
      </c>
      <c r="B257" s="2" t="s">
        <v>533</v>
      </c>
      <c r="C257" s="2" t="s">
        <v>434</v>
      </c>
      <c r="D257" s="2" t="s">
        <v>90</v>
      </c>
      <c r="E257" s="3">
        <v>43275</v>
      </c>
      <c r="F257" s="2" t="s">
        <v>217</v>
      </c>
      <c r="G257" s="2" t="s">
        <v>95</v>
      </c>
      <c r="H257" s="2" t="s">
        <v>96</v>
      </c>
      <c r="I257" s="2" t="s">
        <v>97</v>
      </c>
      <c r="J257" s="2" t="s">
        <v>70</v>
      </c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2">
        <v>14</v>
      </c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2">
        <v>14</v>
      </c>
    </row>
    <row r="258" spans="1:65" hidden="1" x14ac:dyDescent="0.15">
      <c r="A258" s="6" t="s">
        <v>707</v>
      </c>
      <c r="B258" s="2" t="s">
        <v>708</v>
      </c>
      <c r="C258" s="2" t="s">
        <v>443</v>
      </c>
      <c r="D258" s="2" t="s">
        <v>86</v>
      </c>
      <c r="E258" s="3">
        <v>43279</v>
      </c>
      <c r="F258" s="2" t="s">
        <v>130</v>
      </c>
      <c r="G258" s="2" t="s">
        <v>95</v>
      </c>
      <c r="H258" s="2" t="s">
        <v>69</v>
      </c>
      <c r="I258" s="2" t="s">
        <v>97</v>
      </c>
      <c r="J258" s="2" t="s">
        <v>70</v>
      </c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2">
        <v>32</v>
      </c>
      <c r="BG258" s="1"/>
      <c r="BH258" s="1"/>
      <c r="BI258" s="1"/>
      <c r="BJ258" s="1"/>
      <c r="BK258" s="1"/>
      <c r="BL258" s="1"/>
      <c r="BM258" s="2">
        <v>32</v>
      </c>
    </row>
    <row r="259" spans="1:65" hidden="1" x14ac:dyDescent="0.15">
      <c r="A259" s="6" t="s">
        <v>709</v>
      </c>
      <c r="B259" s="2" t="s">
        <v>710</v>
      </c>
      <c r="C259" s="2" t="s">
        <v>711</v>
      </c>
      <c r="D259" s="2" t="s">
        <v>80</v>
      </c>
      <c r="E259" s="3">
        <v>43274</v>
      </c>
      <c r="F259" s="2" t="s">
        <v>217</v>
      </c>
      <c r="G259" s="2" t="s">
        <v>95</v>
      </c>
      <c r="H259" s="2" t="s">
        <v>104</v>
      </c>
      <c r="I259" s="2" t="s">
        <v>97</v>
      </c>
      <c r="J259" s="2" t="s">
        <v>70</v>
      </c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2">
        <v>40</v>
      </c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2">
        <v>40</v>
      </c>
    </row>
    <row r="260" spans="1:65" hidden="1" x14ac:dyDescent="0.15">
      <c r="A260" s="6" t="s">
        <v>712</v>
      </c>
      <c r="B260" s="2" t="s">
        <v>535</v>
      </c>
      <c r="C260" s="2" t="s">
        <v>89</v>
      </c>
      <c r="D260" s="2" t="s">
        <v>90</v>
      </c>
      <c r="E260" s="3">
        <v>43274</v>
      </c>
      <c r="F260" s="2" t="s">
        <v>158</v>
      </c>
      <c r="G260" s="2" t="s">
        <v>109</v>
      </c>
      <c r="H260" s="2" t="s">
        <v>96</v>
      </c>
      <c r="I260" s="2" t="s">
        <v>97</v>
      </c>
      <c r="J260" s="2" t="s">
        <v>70</v>
      </c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2">
        <v>22</v>
      </c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2">
        <v>22</v>
      </c>
    </row>
    <row r="261" spans="1:65" hidden="1" x14ac:dyDescent="0.15">
      <c r="A261" s="6" t="s">
        <v>713</v>
      </c>
      <c r="B261" s="2" t="s">
        <v>714</v>
      </c>
      <c r="C261" s="2" t="s">
        <v>715</v>
      </c>
      <c r="D261" s="2" t="s">
        <v>80</v>
      </c>
      <c r="E261" s="3">
        <v>43275</v>
      </c>
      <c r="F261" s="2" t="s">
        <v>217</v>
      </c>
      <c r="G261" s="2" t="s">
        <v>95</v>
      </c>
      <c r="H261" s="2" t="s">
        <v>69</v>
      </c>
      <c r="I261" s="2" t="s">
        <v>97</v>
      </c>
      <c r="J261" s="2" t="s">
        <v>70</v>
      </c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2">
        <v>40</v>
      </c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2">
        <v>40</v>
      </c>
    </row>
    <row r="262" spans="1:65" hidden="1" x14ac:dyDescent="0.15">
      <c r="A262" s="6" t="s">
        <v>716</v>
      </c>
      <c r="B262" s="2" t="s">
        <v>717</v>
      </c>
      <c r="C262" s="2" t="s">
        <v>191</v>
      </c>
      <c r="D262" s="2" t="s">
        <v>80</v>
      </c>
      <c r="E262" s="3">
        <v>43274</v>
      </c>
      <c r="F262" s="2" t="s">
        <v>108</v>
      </c>
      <c r="G262" s="2" t="s">
        <v>109</v>
      </c>
      <c r="H262" s="2" t="s">
        <v>69</v>
      </c>
      <c r="I262" s="2" t="s">
        <v>97</v>
      </c>
      <c r="J262" s="2" t="s">
        <v>70</v>
      </c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2">
        <v>10</v>
      </c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2">
        <v>2</v>
      </c>
      <c r="BK262" s="1"/>
      <c r="BL262" s="1"/>
      <c r="BM262" s="2">
        <v>12</v>
      </c>
    </row>
    <row r="263" spans="1:65" hidden="1" x14ac:dyDescent="0.15">
      <c r="A263" s="6" t="s">
        <v>718</v>
      </c>
      <c r="B263" s="2" t="s">
        <v>719</v>
      </c>
      <c r="C263" s="2" t="s">
        <v>183</v>
      </c>
      <c r="D263" s="2" t="s">
        <v>90</v>
      </c>
      <c r="E263" s="3">
        <v>43274</v>
      </c>
      <c r="F263" s="2" t="s">
        <v>217</v>
      </c>
      <c r="G263" s="2" t="s">
        <v>95</v>
      </c>
      <c r="H263" s="2" t="s">
        <v>96</v>
      </c>
      <c r="I263" s="2" t="s">
        <v>97</v>
      </c>
      <c r="J263" s="2" t="s">
        <v>70</v>
      </c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2">
        <v>30</v>
      </c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2">
        <v>30</v>
      </c>
    </row>
    <row r="264" spans="1:65" hidden="1" x14ac:dyDescent="0.15">
      <c r="A264" s="6" t="s">
        <v>720</v>
      </c>
      <c r="B264" s="2" t="s">
        <v>721</v>
      </c>
      <c r="C264" s="2" t="s">
        <v>722</v>
      </c>
      <c r="D264" s="2" t="s">
        <v>90</v>
      </c>
      <c r="E264" s="3">
        <v>43274</v>
      </c>
      <c r="F264" s="2" t="s">
        <v>217</v>
      </c>
      <c r="G264" s="2" t="s">
        <v>95</v>
      </c>
      <c r="H264" s="2" t="s">
        <v>96</v>
      </c>
      <c r="I264" s="2" t="s">
        <v>97</v>
      </c>
      <c r="J264" s="2" t="s">
        <v>70</v>
      </c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2">
        <v>19</v>
      </c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2">
        <v>19</v>
      </c>
    </row>
    <row r="265" spans="1:65" hidden="1" x14ac:dyDescent="0.15">
      <c r="A265" s="6" t="s">
        <v>723</v>
      </c>
      <c r="B265" s="2" t="s">
        <v>724</v>
      </c>
      <c r="C265" s="2" t="s">
        <v>504</v>
      </c>
      <c r="D265" s="2" t="s">
        <v>86</v>
      </c>
      <c r="E265" s="3">
        <v>43274</v>
      </c>
      <c r="F265" s="2" t="s">
        <v>201</v>
      </c>
      <c r="G265" s="2" t="s">
        <v>109</v>
      </c>
      <c r="H265" s="2" t="s">
        <v>104</v>
      </c>
      <c r="I265" s="2" t="s">
        <v>97</v>
      </c>
      <c r="J265" s="2" t="s">
        <v>70</v>
      </c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2">
        <v>20</v>
      </c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2">
        <v>20</v>
      </c>
    </row>
    <row r="266" spans="1:65" hidden="1" x14ac:dyDescent="0.15">
      <c r="A266" s="6" t="s">
        <v>725</v>
      </c>
      <c r="B266" s="2" t="s">
        <v>726</v>
      </c>
      <c r="C266" s="2" t="s">
        <v>727</v>
      </c>
      <c r="D266" s="2" t="s">
        <v>90</v>
      </c>
      <c r="E266" s="3">
        <v>43274</v>
      </c>
      <c r="F266" s="2" t="s">
        <v>158</v>
      </c>
      <c r="G266" s="2" t="s">
        <v>109</v>
      </c>
      <c r="H266" s="2" t="s">
        <v>69</v>
      </c>
      <c r="I266" s="2" t="s">
        <v>97</v>
      </c>
      <c r="J266" s="2" t="s">
        <v>70</v>
      </c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2">
        <v>10</v>
      </c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2">
        <v>10</v>
      </c>
    </row>
    <row r="267" spans="1:65" hidden="1" x14ac:dyDescent="0.15">
      <c r="A267" s="6" t="s">
        <v>728</v>
      </c>
      <c r="B267" s="2" t="s">
        <v>729</v>
      </c>
      <c r="C267" s="2" t="s">
        <v>730</v>
      </c>
      <c r="D267" s="2" t="s">
        <v>90</v>
      </c>
      <c r="E267" s="3">
        <v>43274</v>
      </c>
      <c r="F267" s="2" t="s">
        <v>217</v>
      </c>
      <c r="G267" s="2" t="s">
        <v>95</v>
      </c>
      <c r="H267" s="2" t="s">
        <v>69</v>
      </c>
      <c r="I267" s="2" t="s">
        <v>97</v>
      </c>
      <c r="J267" s="2" t="s">
        <v>70</v>
      </c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2">
        <v>10</v>
      </c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2">
        <v>10</v>
      </c>
    </row>
    <row r="268" spans="1:65" hidden="1" x14ac:dyDescent="0.15">
      <c r="A268" s="6" t="s">
        <v>731</v>
      </c>
      <c r="B268" s="2" t="s">
        <v>408</v>
      </c>
      <c r="C268" s="2" t="s">
        <v>285</v>
      </c>
      <c r="D268" s="2" t="s">
        <v>68</v>
      </c>
      <c r="E268" s="3">
        <v>43279</v>
      </c>
      <c r="F268" s="2" t="s">
        <v>201</v>
      </c>
      <c r="G268" s="2" t="s">
        <v>109</v>
      </c>
      <c r="H268" s="2" t="s">
        <v>96</v>
      </c>
      <c r="I268" s="2" t="s">
        <v>97</v>
      </c>
      <c r="J268" s="2" t="s">
        <v>70</v>
      </c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2">
        <v>42</v>
      </c>
      <c r="BG268" s="1"/>
      <c r="BH268" s="1"/>
      <c r="BI268" s="1"/>
      <c r="BJ268" s="1"/>
      <c r="BK268" s="1"/>
      <c r="BL268" s="1"/>
      <c r="BM268" s="2">
        <v>42</v>
      </c>
    </row>
    <row r="269" spans="1:65" hidden="1" x14ac:dyDescent="0.15">
      <c r="A269" s="6" t="s">
        <v>732</v>
      </c>
      <c r="B269" s="2" t="s">
        <v>410</v>
      </c>
      <c r="C269" s="2" t="s">
        <v>285</v>
      </c>
      <c r="D269" s="2" t="s">
        <v>68</v>
      </c>
      <c r="E269" s="3">
        <v>43279</v>
      </c>
      <c r="F269" s="2" t="s">
        <v>508</v>
      </c>
      <c r="G269" s="2" t="s">
        <v>95</v>
      </c>
      <c r="H269" s="2" t="s">
        <v>96</v>
      </c>
      <c r="I269" s="2" t="s">
        <v>97</v>
      </c>
      <c r="J269" s="2" t="s">
        <v>70</v>
      </c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2">
        <v>108</v>
      </c>
      <c r="BG269" s="1"/>
      <c r="BH269" s="1"/>
      <c r="BI269" s="1"/>
      <c r="BJ269" s="1"/>
      <c r="BK269" s="1"/>
      <c r="BL269" s="1"/>
      <c r="BM269" s="2">
        <v>108</v>
      </c>
    </row>
    <row r="270" spans="1:65" hidden="1" x14ac:dyDescent="0.15">
      <c r="A270" s="6" t="s">
        <v>733</v>
      </c>
      <c r="B270" s="2" t="s">
        <v>734</v>
      </c>
      <c r="C270" s="2" t="s">
        <v>575</v>
      </c>
      <c r="D270" s="2" t="s">
        <v>90</v>
      </c>
      <c r="E270" s="3">
        <v>43274</v>
      </c>
      <c r="F270" s="2" t="s">
        <v>158</v>
      </c>
      <c r="G270" s="2" t="s">
        <v>109</v>
      </c>
      <c r="H270" s="2" t="s">
        <v>96</v>
      </c>
      <c r="I270" s="2" t="s">
        <v>97</v>
      </c>
      <c r="J270" s="2" t="s">
        <v>70</v>
      </c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2">
        <v>30</v>
      </c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2">
        <v>30</v>
      </c>
    </row>
    <row r="271" spans="1:65" hidden="1" x14ac:dyDescent="0.15">
      <c r="A271" s="6" t="s">
        <v>735</v>
      </c>
      <c r="B271" s="2" t="s">
        <v>736</v>
      </c>
      <c r="C271" s="2" t="s">
        <v>355</v>
      </c>
      <c r="D271" s="2" t="s">
        <v>80</v>
      </c>
      <c r="E271" s="3">
        <v>43275</v>
      </c>
      <c r="F271" s="2" t="s">
        <v>217</v>
      </c>
      <c r="G271" s="2" t="s">
        <v>95</v>
      </c>
      <c r="H271" s="2" t="s">
        <v>69</v>
      </c>
      <c r="I271" s="2" t="s">
        <v>97</v>
      </c>
      <c r="J271" s="2" t="s">
        <v>70</v>
      </c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2">
        <v>17</v>
      </c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2">
        <v>17</v>
      </c>
    </row>
    <row r="272" spans="1:65" hidden="1" x14ac:dyDescent="0.15">
      <c r="A272" s="6" t="s">
        <v>737</v>
      </c>
      <c r="B272" s="2" t="s">
        <v>738</v>
      </c>
      <c r="C272" s="2" t="s">
        <v>316</v>
      </c>
      <c r="D272" s="2" t="s">
        <v>86</v>
      </c>
      <c r="E272" s="3">
        <v>43279</v>
      </c>
      <c r="F272" s="2" t="s">
        <v>158</v>
      </c>
      <c r="G272" s="2" t="s">
        <v>109</v>
      </c>
      <c r="H272" s="2" t="s">
        <v>104</v>
      </c>
      <c r="I272" s="2" t="s">
        <v>97</v>
      </c>
      <c r="J272" s="2" t="s">
        <v>70</v>
      </c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2">
        <v>1</v>
      </c>
      <c r="BG272" s="1"/>
      <c r="BH272" s="1"/>
      <c r="BI272" s="1"/>
      <c r="BJ272" s="1"/>
      <c r="BK272" s="1"/>
      <c r="BL272" s="1"/>
      <c r="BM272" s="2">
        <v>1</v>
      </c>
    </row>
    <row r="273" spans="1:65" hidden="1" x14ac:dyDescent="0.15">
      <c r="A273" s="6" t="s">
        <v>739</v>
      </c>
      <c r="B273" s="2" t="s">
        <v>740</v>
      </c>
      <c r="C273" s="2" t="s">
        <v>151</v>
      </c>
      <c r="D273" s="2" t="s">
        <v>86</v>
      </c>
      <c r="E273" s="3">
        <v>43274</v>
      </c>
      <c r="F273" s="2" t="s">
        <v>158</v>
      </c>
      <c r="G273" s="2" t="s">
        <v>109</v>
      </c>
      <c r="H273" s="2" t="s">
        <v>96</v>
      </c>
      <c r="I273" s="2" t="s">
        <v>97</v>
      </c>
      <c r="J273" s="2" t="s">
        <v>70</v>
      </c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2">
        <v>24</v>
      </c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2">
        <v>24</v>
      </c>
    </row>
    <row r="274" spans="1:65" hidden="1" x14ac:dyDescent="0.15">
      <c r="A274" s="6" t="s">
        <v>741</v>
      </c>
      <c r="B274" s="2" t="s">
        <v>742</v>
      </c>
      <c r="C274" s="2" t="s">
        <v>722</v>
      </c>
      <c r="D274" s="2" t="s">
        <v>90</v>
      </c>
      <c r="E274" s="3">
        <v>43275</v>
      </c>
      <c r="F274" s="2" t="s">
        <v>217</v>
      </c>
      <c r="G274" s="2" t="s">
        <v>95</v>
      </c>
      <c r="H274" s="2" t="s">
        <v>96</v>
      </c>
      <c r="I274" s="2" t="s">
        <v>97</v>
      </c>
      <c r="J274" s="2" t="s">
        <v>70</v>
      </c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2">
        <v>19</v>
      </c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2">
        <v>19</v>
      </c>
    </row>
    <row r="275" spans="1:65" hidden="1" x14ac:dyDescent="0.15">
      <c r="A275" s="6" t="s">
        <v>743</v>
      </c>
      <c r="B275" s="2" t="s">
        <v>744</v>
      </c>
      <c r="C275" s="2" t="s">
        <v>745</v>
      </c>
      <c r="D275" s="2" t="s">
        <v>90</v>
      </c>
      <c r="E275" s="3">
        <v>43275</v>
      </c>
      <c r="F275" s="2" t="s">
        <v>217</v>
      </c>
      <c r="G275" s="2" t="s">
        <v>95</v>
      </c>
      <c r="H275" s="2" t="s">
        <v>69</v>
      </c>
      <c r="I275" s="2" t="s">
        <v>97</v>
      </c>
      <c r="J275" s="2" t="s">
        <v>70</v>
      </c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2">
        <v>10</v>
      </c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2">
        <v>10</v>
      </c>
    </row>
    <row r="276" spans="1:65" hidden="1" x14ac:dyDescent="0.15">
      <c r="A276" s="6" t="s">
        <v>746</v>
      </c>
      <c r="B276" s="2" t="s">
        <v>747</v>
      </c>
      <c r="C276" s="2" t="s">
        <v>373</v>
      </c>
      <c r="D276" s="2" t="s">
        <v>80</v>
      </c>
      <c r="E276" s="3">
        <v>43275</v>
      </c>
      <c r="F276" s="2" t="s">
        <v>201</v>
      </c>
      <c r="G276" s="2" t="s">
        <v>109</v>
      </c>
      <c r="H276" s="2" t="s">
        <v>69</v>
      </c>
      <c r="I276" s="2" t="s">
        <v>97</v>
      </c>
      <c r="J276" s="2" t="s">
        <v>70</v>
      </c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2">
        <v>9</v>
      </c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2">
        <v>9</v>
      </c>
    </row>
    <row r="277" spans="1:65" hidden="1" x14ac:dyDescent="0.15">
      <c r="A277" s="6" t="s">
        <v>748</v>
      </c>
      <c r="B277" s="2" t="s">
        <v>556</v>
      </c>
      <c r="C277" s="2" t="s">
        <v>358</v>
      </c>
      <c r="D277" s="2" t="s">
        <v>80</v>
      </c>
      <c r="E277" s="3">
        <v>43274</v>
      </c>
      <c r="F277" s="2" t="s">
        <v>217</v>
      </c>
      <c r="G277" s="2" t="s">
        <v>95</v>
      </c>
      <c r="H277" s="2" t="s">
        <v>69</v>
      </c>
      <c r="I277" s="2" t="s">
        <v>97</v>
      </c>
      <c r="J277" s="2" t="s">
        <v>70</v>
      </c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2">
        <v>5</v>
      </c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2">
        <v>5</v>
      </c>
    </row>
    <row r="278" spans="1:65" hidden="1" x14ac:dyDescent="0.15">
      <c r="A278" s="6" t="s">
        <v>749</v>
      </c>
      <c r="B278" s="2" t="s">
        <v>750</v>
      </c>
      <c r="C278" s="2" t="s">
        <v>751</v>
      </c>
      <c r="D278" s="2" t="s">
        <v>86</v>
      </c>
      <c r="E278" s="1"/>
      <c r="F278" s="1"/>
      <c r="G278" s="1"/>
      <c r="H278" s="2" t="s">
        <v>96</v>
      </c>
      <c r="I278" s="2" t="s">
        <v>657</v>
      </c>
      <c r="J278" s="2" t="s">
        <v>658</v>
      </c>
      <c r="K278" s="1"/>
      <c r="L278" s="1"/>
      <c r="M278" s="1"/>
      <c r="N278" s="2">
        <v>47</v>
      </c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2">
        <v>6</v>
      </c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2">
        <v>53</v>
      </c>
    </row>
    <row r="279" spans="1:65" hidden="1" x14ac:dyDescent="0.15">
      <c r="A279" s="6" t="s">
        <v>752</v>
      </c>
      <c r="B279" s="2" t="s">
        <v>753</v>
      </c>
      <c r="C279" s="2" t="s">
        <v>329</v>
      </c>
      <c r="D279" s="2" t="s">
        <v>86</v>
      </c>
      <c r="E279" s="1"/>
      <c r="F279" s="1"/>
      <c r="G279" s="1"/>
      <c r="H279" s="2" t="s">
        <v>96</v>
      </c>
      <c r="I279" s="2" t="s">
        <v>657</v>
      </c>
      <c r="J279" s="2" t="s">
        <v>658</v>
      </c>
      <c r="K279" s="1"/>
      <c r="L279" s="1"/>
      <c r="M279" s="1"/>
      <c r="N279" s="2">
        <v>1</v>
      </c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2">
        <v>5</v>
      </c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2">
        <v>6</v>
      </c>
    </row>
    <row r="280" spans="1:65" hidden="1" x14ac:dyDescent="0.15">
      <c r="A280" s="6" t="s">
        <v>754</v>
      </c>
      <c r="B280" s="2" t="s">
        <v>755</v>
      </c>
      <c r="C280" s="2" t="s">
        <v>751</v>
      </c>
      <c r="D280" s="2" t="s">
        <v>86</v>
      </c>
      <c r="E280" s="1"/>
      <c r="F280" s="1"/>
      <c r="G280" s="1"/>
      <c r="H280" s="2" t="s">
        <v>96</v>
      </c>
      <c r="I280" s="2" t="s">
        <v>657</v>
      </c>
      <c r="J280" s="2" t="s">
        <v>658</v>
      </c>
      <c r="K280" s="1"/>
      <c r="L280" s="1"/>
      <c r="M280" s="1"/>
      <c r="N280" s="2">
        <v>1</v>
      </c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2">
        <v>8</v>
      </c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2">
        <v>9</v>
      </c>
    </row>
    <row r="281" spans="1:65" hidden="1" x14ac:dyDescent="0.15">
      <c r="A281" s="6" t="s">
        <v>756</v>
      </c>
      <c r="B281" s="2" t="s">
        <v>757</v>
      </c>
      <c r="C281" s="2" t="s">
        <v>220</v>
      </c>
      <c r="D281" s="2" t="s">
        <v>86</v>
      </c>
      <c r="E281" s="1"/>
      <c r="F281" s="1"/>
      <c r="G281" s="1"/>
      <c r="H281" s="2" t="s">
        <v>96</v>
      </c>
      <c r="I281" s="2" t="s">
        <v>657</v>
      </c>
      <c r="J281" s="2" t="s">
        <v>658</v>
      </c>
      <c r="K281" s="1"/>
      <c r="L281" s="1"/>
      <c r="M281" s="1"/>
      <c r="N281" s="2">
        <v>31</v>
      </c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2">
        <v>31</v>
      </c>
    </row>
    <row r="282" spans="1:65" hidden="1" x14ac:dyDescent="0.15">
      <c r="A282" s="6" t="s">
        <v>758</v>
      </c>
      <c r="B282" s="2" t="s">
        <v>660</v>
      </c>
      <c r="C282" s="2" t="s">
        <v>661</v>
      </c>
      <c r="D282" s="2" t="s">
        <v>90</v>
      </c>
      <c r="E282" s="1"/>
      <c r="F282" s="1"/>
      <c r="G282" s="1"/>
      <c r="H282" s="2" t="s">
        <v>96</v>
      </c>
      <c r="I282" s="2" t="s">
        <v>657</v>
      </c>
      <c r="J282" s="2" t="s">
        <v>658</v>
      </c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2">
        <v>2</v>
      </c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2">
        <v>2</v>
      </c>
    </row>
    <row r="283" spans="1:65" hidden="1" x14ac:dyDescent="0.15">
      <c r="A283" s="6" t="s">
        <v>759</v>
      </c>
      <c r="B283" s="2" t="s">
        <v>760</v>
      </c>
      <c r="C283" s="2" t="s">
        <v>355</v>
      </c>
      <c r="D283" s="2" t="s">
        <v>80</v>
      </c>
      <c r="E283" s="3">
        <v>43275</v>
      </c>
      <c r="F283" s="2" t="s">
        <v>217</v>
      </c>
      <c r="G283" s="2" t="s">
        <v>95</v>
      </c>
      <c r="H283" s="2" t="s">
        <v>69</v>
      </c>
      <c r="I283" s="2" t="s">
        <v>97</v>
      </c>
      <c r="J283" s="2" t="s">
        <v>70</v>
      </c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2">
        <v>47</v>
      </c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2">
        <v>47</v>
      </c>
    </row>
    <row r="284" spans="1:65" hidden="1" x14ac:dyDescent="0.15">
      <c r="A284" s="6" t="s">
        <v>761</v>
      </c>
      <c r="B284" s="2" t="s">
        <v>671</v>
      </c>
      <c r="C284" s="2" t="s">
        <v>672</v>
      </c>
      <c r="D284" s="2" t="s">
        <v>90</v>
      </c>
      <c r="E284" s="1"/>
      <c r="F284" s="1"/>
      <c r="G284" s="1"/>
      <c r="H284" s="2" t="s">
        <v>96</v>
      </c>
      <c r="I284" s="2" t="s">
        <v>657</v>
      </c>
      <c r="J284" s="2" t="s">
        <v>658</v>
      </c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2">
        <v>2</v>
      </c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2">
        <v>2</v>
      </c>
    </row>
    <row r="285" spans="1:65" hidden="1" x14ac:dyDescent="0.15">
      <c r="A285" s="6" t="s">
        <v>762</v>
      </c>
      <c r="B285" s="2" t="s">
        <v>674</v>
      </c>
      <c r="C285" s="2" t="s">
        <v>675</v>
      </c>
      <c r="D285" s="2" t="s">
        <v>90</v>
      </c>
      <c r="E285" s="1"/>
      <c r="F285" s="1"/>
      <c r="G285" s="1"/>
      <c r="H285" s="2" t="s">
        <v>96</v>
      </c>
      <c r="I285" s="2" t="s">
        <v>657</v>
      </c>
      <c r="J285" s="2" t="s">
        <v>658</v>
      </c>
      <c r="K285" s="1"/>
      <c r="L285" s="1"/>
      <c r="M285" s="1"/>
      <c r="N285" s="1"/>
      <c r="O285" s="2">
        <v>2</v>
      </c>
      <c r="P285" s="1"/>
      <c r="Q285" s="1"/>
      <c r="R285" s="1"/>
      <c r="S285" s="1"/>
      <c r="T285" s="2">
        <v>2</v>
      </c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2">
        <v>9</v>
      </c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2">
        <v>13</v>
      </c>
    </row>
    <row r="286" spans="1:65" hidden="1" x14ac:dyDescent="0.15">
      <c r="A286" s="6" t="s">
        <v>763</v>
      </c>
      <c r="B286" s="2" t="s">
        <v>677</v>
      </c>
      <c r="C286" s="2" t="s">
        <v>397</v>
      </c>
      <c r="D286" s="2" t="s">
        <v>90</v>
      </c>
      <c r="E286" s="1"/>
      <c r="F286" s="1"/>
      <c r="G286" s="1"/>
      <c r="H286" s="2" t="s">
        <v>96</v>
      </c>
      <c r="I286" s="2" t="s">
        <v>657</v>
      </c>
      <c r="J286" s="2" t="s">
        <v>658</v>
      </c>
      <c r="K286" s="1"/>
      <c r="L286" s="1"/>
      <c r="M286" s="1"/>
      <c r="N286" s="1"/>
      <c r="O286" s="2">
        <v>9</v>
      </c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2">
        <v>13</v>
      </c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2">
        <v>4</v>
      </c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2">
        <v>26</v>
      </c>
    </row>
    <row r="287" spans="1:65" hidden="1" x14ac:dyDescent="0.15">
      <c r="A287" s="6" t="s">
        <v>764</v>
      </c>
      <c r="B287" s="2" t="s">
        <v>679</v>
      </c>
      <c r="C287" s="2" t="s">
        <v>680</v>
      </c>
      <c r="D287" s="2" t="s">
        <v>90</v>
      </c>
      <c r="E287" s="1"/>
      <c r="F287" s="1"/>
      <c r="G287" s="1"/>
      <c r="H287" s="2" t="s">
        <v>96</v>
      </c>
      <c r="I287" s="2" t="s">
        <v>657</v>
      </c>
      <c r="J287" s="2" t="s">
        <v>658</v>
      </c>
      <c r="K287" s="1"/>
      <c r="L287" s="1"/>
      <c r="M287" s="1"/>
      <c r="N287" s="1"/>
      <c r="O287" s="2">
        <v>9</v>
      </c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2">
        <v>7</v>
      </c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2">
        <v>3</v>
      </c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2">
        <v>19</v>
      </c>
    </row>
    <row r="288" spans="1:65" hidden="1" x14ac:dyDescent="0.15">
      <c r="A288" s="6" t="s">
        <v>765</v>
      </c>
      <c r="B288" s="2" t="s">
        <v>682</v>
      </c>
      <c r="C288" s="2" t="s">
        <v>397</v>
      </c>
      <c r="D288" s="2" t="s">
        <v>90</v>
      </c>
      <c r="E288" s="1"/>
      <c r="F288" s="1"/>
      <c r="G288" s="1"/>
      <c r="H288" s="2" t="s">
        <v>96</v>
      </c>
      <c r="I288" s="2" t="s">
        <v>657</v>
      </c>
      <c r="J288" s="2" t="s">
        <v>658</v>
      </c>
      <c r="K288" s="1"/>
      <c r="L288" s="1"/>
      <c r="M288" s="1"/>
      <c r="N288" s="1"/>
      <c r="O288" s="2">
        <v>9</v>
      </c>
      <c r="P288" s="1"/>
      <c r="Q288" s="1"/>
      <c r="R288" s="1"/>
      <c r="S288" s="1"/>
      <c r="T288" s="2">
        <v>4</v>
      </c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2">
        <v>13</v>
      </c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2">
        <v>5</v>
      </c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2">
        <v>31</v>
      </c>
    </row>
    <row r="289" spans="1:65" hidden="1" x14ac:dyDescent="0.15">
      <c r="A289" s="6" t="s">
        <v>766</v>
      </c>
      <c r="B289" s="2" t="s">
        <v>684</v>
      </c>
      <c r="C289" s="2" t="s">
        <v>605</v>
      </c>
      <c r="D289" s="2" t="s">
        <v>90</v>
      </c>
      <c r="E289" s="1"/>
      <c r="F289" s="1"/>
      <c r="G289" s="1"/>
      <c r="H289" s="2" t="s">
        <v>96</v>
      </c>
      <c r="I289" s="2" t="s">
        <v>657</v>
      </c>
      <c r="J289" s="2" t="s">
        <v>658</v>
      </c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2">
        <v>1</v>
      </c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2">
        <v>1</v>
      </c>
    </row>
    <row r="290" spans="1:65" hidden="1" x14ac:dyDescent="0.15">
      <c r="A290" s="6" t="s">
        <v>767</v>
      </c>
      <c r="B290" s="2" t="s">
        <v>768</v>
      </c>
      <c r="C290" s="2" t="s">
        <v>139</v>
      </c>
      <c r="D290" s="2" t="s">
        <v>90</v>
      </c>
      <c r="E290" s="1"/>
      <c r="F290" s="1"/>
      <c r="G290" s="1"/>
      <c r="H290" s="2" t="s">
        <v>96</v>
      </c>
      <c r="I290" s="2" t="s">
        <v>657</v>
      </c>
      <c r="J290" s="2" t="s">
        <v>658</v>
      </c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2">
        <v>4</v>
      </c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2">
        <v>4</v>
      </c>
    </row>
    <row r="291" spans="1:65" hidden="1" x14ac:dyDescent="0.15">
      <c r="A291" s="6" t="s">
        <v>769</v>
      </c>
      <c r="B291" s="2" t="s">
        <v>770</v>
      </c>
      <c r="C291" s="2" t="s">
        <v>93</v>
      </c>
      <c r="D291" s="2" t="s">
        <v>90</v>
      </c>
      <c r="E291" s="1"/>
      <c r="F291" s="1"/>
      <c r="G291" s="1"/>
      <c r="H291" s="2" t="s">
        <v>96</v>
      </c>
      <c r="I291" s="2" t="s">
        <v>657</v>
      </c>
      <c r="J291" s="2" t="s">
        <v>658</v>
      </c>
      <c r="K291" s="1"/>
      <c r="L291" s="1"/>
      <c r="M291" s="1"/>
      <c r="N291" s="2">
        <v>4</v>
      </c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2">
        <v>4</v>
      </c>
    </row>
    <row r="292" spans="1:65" hidden="1" x14ac:dyDescent="0.15">
      <c r="A292" s="6" t="s">
        <v>771</v>
      </c>
      <c r="B292" s="2" t="s">
        <v>772</v>
      </c>
      <c r="C292" s="2" t="s">
        <v>504</v>
      </c>
      <c r="D292" s="2" t="s">
        <v>86</v>
      </c>
      <c r="E292" s="1"/>
      <c r="F292" s="1"/>
      <c r="G292" s="1"/>
      <c r="H292" s="2" t="s">
        <v>96</v>
      </c>
      <c r="I292" s="2" t="s">
        <v>657</v>
      </c>
      <c r="J292" s="2" t="s">
        <v>658</v>
      </c>
      <c r="K292" s="1"/>
      <c r="L292" s="1"/>
      <c r="M292" s="1"/>
      <c r="N292" s="1"/>
      <c r="O292" s="1"/>
      <c r="P292" s="1"/>
      <c r="Q292" s="1"/>
      <c r="R292" s="2">
        <v>3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2">
        <v>3</v>
      </c>
    </row>
    <row r="293" spans="1:65" hidden="1" x14ac:dyDescent="0.15">
      <c r="A293" s="6" t="s">
        <v>773</v>
      </c>
      <c r="B293" s="2" t="s">
        <v>774</v>
      </c>
      <c r="C293" s="2" t="s">
        <v>775</v>
      </c>
      <c r="D293" s="2" t="s">
        <v>90</v>
      </c>
      <c r="E293" s="1"/>
      <c r="F293" s="1"/>
      <c r="G293" s="1"/>
      <c r="H293" s="2" t="s">
        <v>96</v>
      </c>
      <c r="I293" s="2" t="s">
        <v>657</v>
      </c>
      <c r="J293" s="2" t="s">
        <v>658</v>
      </c>
      <c r="K293" s="1"/>
      <c r="L293" s="1"/>
      <c r="M293" s="1"/>
      <c r="N293" s="1"/>
      <c r="O293" s="1"/>
      <c r="P293" s="1"/>
      <c r="Q293" s="1"/>
      <c r="R293" s="1"/>
      <c r="S293" s="1"/>
      <c r="T293" s="2">
        <v>11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2">
        <v>11</v>
      </c>
    </row>
    <row r="294" spans="1:65" hidden="1" x14ac:dyDescent="0.15">
      <c r="A294" s="6" t="s">
        <v>776</v>
      </c>
      <c r="B294" s="2" t="s">
        <v>777</v>
      </c>
      <c r="C294" s="2" t="s">
        <v>401</v>
      </c>
      <c r="D294" s="2" t="s">
        <v>90</v>
      </c>
      <c r="E294" s="1"/>
      <c r="F294" s="1"/>
      <c r="G294" s="1"/>
      <c r="H294" s="2" t="s">
        <v>96</v>
      </c>
      <c r="I294" s="2" t="s">
        <v>657</v>
      </c>
      <c r="J294" s="2" t="s">
        <v>658</v>
      </c>
      <c r="K294" s="1"/>
      <c r="L294" s="1"/>
      <c r="M294" s="1"/>
      <c r="N294" s="1"/>
      <c r="O294" s="2">
        <v>16</v>
      </c>
      <c r="P294" s="1"/>
      <c r="Q294" s="1"/>
      <c r="R294" s="1"/>
      <c r="S294" s="1"/>
      <c r="T294" s="2">
        <v>6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2">
        <v>22</v>
      </c>
    </row>
    <row r="295" spans="1:65" hidden="1" x14ac:dyDescent="0.15">
      <c r="A295" s="6" t="s">
        <v>778</v>
      </c>
      <c r="B295" s="2" t="s">
        <v>779</v>
      </c>
      <c r="C295" s="2" t="s">
        <v>780</v>
      </c>
      <c r="D295" s="2" t="s">
        <v>90</v>
      </c>
      <c r="E295" s="1"/>
      <c r="F295" s="1"/>
      <c r="G295" s="1"/>
      <c r="H295" s="2" t="s">
        <v>96</v>
      </c>
      <c r="I295" s="2" t="s">
        <v>657</v>
      </c>
      <c r="J295" s="2" t="s">
        <v>658</v>
      </c>
      <c r="K295" s="1"/>
      <c r="L295" s="1"/>
      <c r="M295" s="1"/>
      <c r="N295" s="1"/>
      <c r="O295" s="1"/>
      <c r="P295" s="1"/>
      <c r="Q295" s="1"/>
      <c r="R295" s="1"/>
      <c r="S295" s="1"/>
      <c r="T295" s="2">
        <v>5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2">
        <v>5</v>
      </c>
    </row>
    <row r="296" spans="1:65" hidden="1" x14ac:dyDescent="0.15">
      <c r="A296" s="6" t="s">
        <v>781</v>
      </c>
      <c r="B296" s="2" t="s">
        <v>782</v>
      </c>
      <c r="C296" s="2" t="s">
        <v>401</v>
      </c>
      <c r="D296" s="2" t="s">
        <v>90</v>
      </c>
      <c r="E296" s="1"/>
      <c r="F296" s="1"/>
      <c r="G296" s="1"/>
      <c r="H296" s="2" t="s">
        <v>96</v>
      </c>
      <c r="I296" s="2" t="s">
        <v>657</v>
      </c>
      <c r="J296" s="2" t="s">
        <v>658</v>
      </c>
      <c r="K296" s="1"/>
      <c r="L296" s="1"/>
      <c r="M296" s="1"/>
      <c r="N296" s="1"/>
      <c r="O296" s="1"/>
      <c r="P296" s="1"/>
      <c r="Q296" s="1"/>
      <c r="R296" s="1"/>
      <c r="S296" s="1"/>
      <c r="T296" s="2">
        <v>7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2">
        <v>7</v>
      </c>
    </row>
    <row r="297" spans="1:65" hidden="1" x14ac:dyDescent="0.15">
      <c r="A297" s="6" t="s">
        <v>783</v>
      </c>
      <c r="B297" s="2" t="s">
        <v>784</v>
      </c>
      <c r="C297" s="2" t="s">
        <v>93</v>
      </c>
      <c r="D297" s="2" t="s">
        <v>90</v>
      </c>
      <c r="E297" s="1"/>
      <c r="F297" s="1"/>
      <c r="G297" s="1"/>
      <c r="H297" s="2" t="s">
        <v>96</v>
      </c>
      <c r="I297" s="2" t="s">
        <v>657</v>
      </c>
      <c r="J297" s="2" t="s">
        <v>658</v>
      </c>
      <c r="K297" s="1"/>
      <c r="L297" s="1"/>
      <c r="M297" s="2">
        <v>7</v>
      </c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2">
        <v>10</v>
      </c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2">
        <v>17</v>
      </c>
    </row>
    <row r="298" spans="1:65" hidden="1" x14ac:dyDescent="0.15">
      <c r="A298" s="6" t="s">
        <v>785</v>
      </c>
      <c r="B298" s="2" t="s">
        <v>786</v>
      </c>
      <c r="C298" s="2" t="s">
        <v>584</v>
      </c>
      <c r="D298" s="2" t="s">
        <v>80</v>
      </c>
      <c r="E298" s="3">
        <v>43274</v>
      </c>
      <c r="F298" s="2" t="s">
        <v>158</v>
      </c>
      <c r="G298" s="2" t="s">
        <v>109</v>
      </c>
      <c r="H298" s="2" t="s">
        <v>69</v>
      </c>
      <c r="I298" s="2" t="s">
        <v>97</v>
      </c>
      <c r="J298" s="2" t="s">
        <v>70</v>
      </c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2">
        <v>1</v>
      </c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2">
        <v>1</v>
      </c>
    </row>
    <row r="299" spans="1:65" hidden="1" x14ac:dyDescent="0.15">
      <c r="A299" s="6" t="s">
        <v>787</v>
      </c>
      <c r="B299" s="2" t="s">
        <v>500</v>
      </c>
      <c r="C299" s="2" t="s">
        <v>501</v>
      </c>
      <c r="D299" s="2" t="s">
        <v>90</v>
      </c>
      <c r="E299" s="3">
        <v>43274</v>
      </c>
      <c r="F299" s="2" t="s">
        <v>217</v>
      </c>
      <c r="G299" s="2" t="s">
        <v>95</v>
      </c>
      <c r="H299" s="2" t="s">
        <v>69</v>
      </c>
      <c r="I299" s="2" t="s">
        <v>97</v>
      </c>
      <c r="J299" s="2" t="s">
        <v>70</v>
      </c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2">
        <v>9</v>
      </c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2">
        <v>9</v>
      </c>
    </row>
    <row r="300" spans="1:65" hidden="1" x14ac:dyDescent="0.15">
      <c r="A300" s="6" t="s">
        <v>788</v>
      </c>
      <c r="B300" s="2" t="s">
        <v>789</v>
      </c>
      <c r="C300" s="2" t="s">
        <v>745</v>
      </c>
      <c r="D300" s="2" t="s">
        <v>90</v>
      </c>
      <c r="E300" s="3">
        <v>43275</v>
      </c>
      <c r="F300" s="2" t="s">
        <v>217</v>
      </c>
      <c r="G300" s="2" t="s">
        <v>95</v>
      </c>
      <c r="H300" s="2" t="s">
        <v>69</v>
      </c>
      <c r="I300" s="2" t="s">
        <v>97</v>
      </c>
      <c r="J300" s="2" t="s">
        <v>70</v>
      </c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2">
        <v>9</v>
      </c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2">
        <v>9</v>
      </c>
    </row>
    <row r="301" spans="1:65" hidden="1" x14ac:dyDescent="0.15">
      <c r="A301" s="6" t="s">
        <v>790</v>
      </c>
      <c r="B301" s="2" t="s">
        <v>663</v>
      </c>
      <c r="C301" s="2" t="s">
        <v>469</v>
      </c>
      <c r="D301" s="2" t="s">
        <v>90</v>
      </c>
      <c r="E301" s="1"/>
      <c r="F301" s="1"/>
      <c r="G301" s="1"/>
      <c r="H301" s="2" t="s">
        <v>96</v>
      </c>
      <c r="I301" s="2" t="s">
        <v>657</v>
      </c>
      <c r="J301" s="2" t="s">
        <v>658</v>
      </c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2">
        <v>2</v>
      </c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2">
        <v>2</v>
      </c>
    </row>
    <row r="302" spans="1:65" hidden="1" x14ac:dyDescent="0.15">
      <c r="A302" s="6" t="s">
        <v>791</v>
      </c>
      <c r="B302" s="2" t="s">
        <v>665</v>
      </c>
      <c r="C302" s="2" t="s">
        <v>666</v>
      </c>
      <c r="D302" s="2" t="s">
        <v>90</v>
      </c>
      <c r="E302" s="1"/>
      <c r="F302" s="1"/>
      <c r="G302" s="1"/>
      <c r="H302" s="2" t="s">
        <v>96</v>
      </c>
      <c r="I302" s="2" t="s">
        <v>657</v>
      </c>
      <c r="J302" s="2" t="s">
        <v>658</v>
      </c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2">
        <v>2</v>
      </c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2">
        <v>2</v>
      </c>
    </row>
    <row r="303" spans="1:65" hidden="1" x14ac:dyDescent="0.15">
      <c r="A303" s="6" t="s">
        <v>792</v>
      </c>
      <c r="B303" s="2" t="s">
        <v>668</v>
      </c>
      <c r="C303" s="2" t="s">
        <v>669</v>
      </c>
      <c r="D303" s="2" t="s">
        <v>90</v>
      </c>
      <c r="E303" s="1"/>
      <c r="F303" s="1"/>
      <c r="G303" s="1"/>
      <c r="H303" s="2" t="s">
        <v>96</v>
      </c>
      <c r="I303" s="2" t="s">
        <v>657</v>
      </c>
      <c r="J303" s="2" t="s">
        <v>658</v>
      </c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2">
        <v>2</v>
      </c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2">
        <v>2</v>
      </c>
    </row>
    <row r="304" spans="1:65" hidden="1" x14ac:dyDescent="0.15">
      <c r="A304" s="6" t="s">
        <v>793</v>
      </c>
      <c r="B304" s="2" t="s">
        <v>686</v>
      </c>
      <c r="C304" s="2" t="s">
        <v>687</v>
      </c>
      <c r="D304" s="2" t="s">
        <v>90</v>
      </c>
      <c r="E304" s="1"/>
      <c r="F304" s="1"/>
      <c r="G304" s="1"/>
      <c r="H304" s="2" t="s">
        <v>96</v>
      </c>
      <c r="I304" s="2" t="s">
        <v>657</v>
      </c>
      <c r="J304" s="2" t="s">
        <v>658</v>
      </c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2">
        <v>4</v>
      </c>
      <c r="BC304" s="1"/>
      <c r="BD304" s="1"/>
      <c r="BE304" s="1"/>
      <c r="BF304" s="1"/>
      <c r="BG304" s="1"/>
      <c r="BH304" s="1"/>
      <c r="BI304" s="2">
        <v>4</v>
      </c>
      <c r="BJ304" s="1"/>
      <c r="BK304" s="1"/>
      <c r="BL304" s="1"/>
      <c r="BM304" s="2">
        <v>8</v>
      </c>
    </row>
    <row r="305" spans="1:65" hidden="1" x14ac:dyDescent="0.15">
      <c r="A305" s="6" t="s">
        <v>794</v>
      </c>
      <c r="B305" s="2" t="s">
        <v>689</v>
      </c>
      <c r="C305" s="2" t="s">
        <v>177</v>
      </c>
      <c r="D305" s="2" t="s">
        <v>90</v>
      </c>
      <c r="E305" s="1"/>
      <c r="F305" s="1"/>
      <c r="G305" s="1"/>
      <c r="H305" s="2" t="s">
        <v>96</v>
      </c>
      <c r="I305" s="2" t="s">
        <v>657</v>
      </c>
      <c r="J305" s="2" t="s">
        <v>658</v>
      </c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2">
        <v>20</v>
      </c>
      <c r="BC305" s="1"/>
      <c r="BD305" s="1"/>
      <c r="BE305" s="1"/>
      <c r="BF305" s="1"/>
      <c r="BG305" s="1"/>
      <c r="BH305" s="1"/>
      <c r="BI305" s="2">
        <v>9</v>
      </c>
      <c r="BJ305" s="1"/>
      <c r="BK305" s="1"/>
      <c r="BL305" s="1"/>
      <c r="BM305" s="2">
        <v>29</v>
      </c>
    </row>
    <row r="306" spans="1:65" hidden="1" x14ac:dyDescent="0.15">
      <c r="A306" s="6" t="s">
        <v>795</v>
      </c>
      <c r="B306" s="2" t="s">
        <v>503</v>
      </c>
      <c r="C306" s="2" t="s">
        <v>504</v>
      </c>
      <c r="D306" s="2" t="s">
        <v>86</v>
      </c>
      <c r="E306" s="3">
        <v>43279</v>
      </c>
      <c r="F306" s="2" t="s">
        <v>158</v>
      </c>
      <c r="G306" s="2" t="s">
        <v>109</v>
      </c>
      <c r="H306" s="2" t="s">
        <v>104</v>
      </c>
      <c r="I306" s="2" t="s">
        <v>97</v>
      </c>
      <c r="J306" s="2" t="s">
        <v>70</v>
      </c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2">
        <v>167</v>
      </c>
      <c r="BG306" s="1"/>
      <c r="BH306" s="1"/>
      <c r="BI306" s="1"/>
      <c r="BJ306" s="1"/>
      <c r="BK306" s="1"/>
      <c r="BL306" s="1"/>
      <c r="BM306" s="2">
        <v>167</v>
      </c>
    </row>
    <row r="307" spans="1:65" hidden="1" x14ac:dyDescent="0.15">
      <c r="A307" s="6" t="s">
        <v>796</v>
      </c>
      <c r="B307" s="2" t="s">
        <v>772</v>
      </c>
      <c r="C307" s="2" t="s">
        <v>504</v>
      </c>
      <c r="D307" s="2" t="s">
        <v>86</v>
      </c>
      <c r="E307" s="3">
        <v>43279</v>
      </c>
      <c r="F307" s="2" t="s">
        <v>158</v>
      </c>
      <c r="G307" s="2" t="s">
        <v>109</v>
      </c>
      <c r="H307" s="2" t="s">
        <v>96</v>
      </c>
      <c r="I307" s="2" t="s">
        <v>97</v>
      </c>
      <c r="J307" s="2" t="s">
        <v>70</v>
      </c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2">
        <v>15</v>
      </c>
      <c r="BG307" s="1"/>
      <c r="BH307" s="1"/>
      <c r="BI307" s="1"/>
      <c r="BJ307" s="1"/>
      <c r="BK307" s="1"/>
      <c r="BL307" s="1"/>
      <c r="BM307" s="2">
        <v>15</v>
      </c>
    </row>
    <row r="308" spans="1:65" hidden="1" x14ac:dyDescent="0.15">
      <c r="A308" s="6" t="s">
        <v>797</v>
      </c>
      <c r="B308" s="2" t="s">
        <v>400</v>
      </c>
      <c r="C308" s="2" t="s">
        <v>401</v>
      </c>
      <c r="D308" s="2" t="s">
        <v>90</v>
      </c>
      <c r="E308" s="3">
        <v>43274</v>
      </c>
      <c r="F308" s="2" t="s">
        <v>158</v>
      </c>
      <c r="G308" s="2" t="s">
        <v>109</v>
      </c>
      <c r="H308" s="2" t="s">
        <v>96</v>
      </c>
      <c r="I308" s="2" t="s">
        <v>97</v>
      </c>
      <c r="J308" s="2" t="s">
        <v>70</v>
      </c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2">
        <v>19</v>
      </c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2">
        <v>19</v>
      </c>
    </row>
    <row r="309" spans="1:65" hidden="1" x14ac:dyDescent="0.15">
      <c r="A309" s="6" t="s">
        <v>798</v>
      </c>
      <c r="B309" s="2" t="s">
        <v>408</v>
      </c>
      <c r="C309" s="2" t="s">
        <v>285</v>
      </c>
      <c r="D309" s="2" t="s">
        <v>68</v>
      </c>
      <c r="E309" s="3">
        <v>43275</v>
      </c>
      <c r="F309" s="2" t="s">
        <v>217</v>
      </c>
      <c r="G309" s="2" t="s">
        <v>95</v>
      </c>
      <c r="H309" s="2" t="s">
        <v>96</v>
      </c>
      <c r="I309" s="2" t="s">
        <v>97</v>
      </c>
      <c r="J309" s="2" t="s">
        <v>70</v>
      </c>
      <c r="K309" s="1"/>
      <c r="L309" s="1"/>
      <c r="M309" s="1"/>
      <c r="N309" s="1"/>
      <c r="O309" s="2">
        <v>52</v>
      </c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2">
        <v>52</v>
      </c>
    </row>
    <row r="310" spans="1:65" hidden="1" x14ac:dyDescent="0.15">
      <c r="A310" s="6" t="s">
        <v>799</v>
      </c>
      <c r="B310" s="2" t="s">
        <v>408</v>
      </c>
      <c r="C310" s="2" t="s">
        <v>115</v>
      </c>
      <c r="D310" s="2" t="s">
        <v>68</v>
      </c>
      <c r="E310" s="1"/>
      <c r="F310" s="1"/>
      <c r="G310" s="1"/>
      <c r="H310" s="2" t="s">
        <v>69</v>
      </c>
      <c r="I310" s="1"/>
      <c r="J310" s="2" t="s">
        <v>70</v>
      </c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2">
        <v>24</v>
      </c>
      <c r="AZ310" s="2">
        <v>49</v>
      </c>
      <c r="BA310" s="2">
        <v>28</v>
      </c>
      <c r="BB310" s="2">
        <v>19</v>
      </c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2">
        <v>120</v>
      </c>
    </row>
    <row r="311" spans="1:65" hidden="1" x14ac:dyDescent="0.15">
      <c r="A311" s="6" t="s">
        <v>800</v>
      </c>
      <c r="B311" s="2" t="s">
        <v>801</v>
      </c>
      <c r="C311" s="2" t="s">
        <v>338</v>
      </c>
      <c r="D311" s="2" t="s">
        <v>80</v>
      </c>
      <c r="E311" s="3">
        <v>43274</v>
      </c>
      <c r="F311" s="2" t="s">
        <v>158</v>
      </c>
      <c r="G311" s="2" t="s">
        <v>109</v>
      </c>
      <c r="H311" s="2" t="s">
        <v>69</v>
      </c>
      <c r="I311" s="2" t="s">
        <v>97</v>
      </c>
      <c r="J311" s="2" t="s">
        <v>70</v>
      </c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2">
        <v>2</v>
      </c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2">
        <v>2</v>
      </c>
    </row>
    <row r="312" spans="1:65" hidden="1" x14ac:dyDescent="0.15">
      <c r="A312" s="6" t="s">
        <v>802</v>
      </c>
      <c r="B312" s="2" t="s">
        <v>803</v>
      </c>
      <c r="C312" s="2" t="s">
        <v>669</v>
      </c>
      <c r="D312" s="2" t="s">
        <v>90</v>
      </c>
      <c r="E312" s="1"/>
      <c r="F312" s="1"/>
      <c r="G312" s="1"/>
      <c r="H312" s="2" t="s">
        <v>96</v>
      </c>
      <c r="I312" s="2" t="s">
        <v>657</v>
      </c>
      <c r="J312" s="2" t="s">
        <v>658</v>
      </c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2">
        <v>4</v>
      </c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2">
        <v>4</v>
      </c>
    </row>
    <row r="313" spans="1:65" hidden="1" x14ac:dyDescent="0.15">
      <c r="A313" s="6" t="s">
        <v>804</v>
      </c>
      <c r="B313" s="2" t="s">
        <v>805</v>
      </c>
      <c r="C313" s="2" t="s">
        <v>177</v>
      </c>
      <c r="D313" s="2" t="s">
        <v>90</v>
      </c>
      <c r="E313" s="1"/>
      <c r="F313" s="1"/>
      <c r="G313" s="1"/>
      <c r="H313" s="2" t="s">
        <v>96</v>
      </c>
      <c r="I313" s="2" t="s">
        <v>657</v>
      </c>
      <c r="J313" s="2" t="s">
        <v>658</v>
      </c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2">
        <v>4</v>
      </c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2">
        <v>4</v>
      </c>
    </row>
    <row r="314" spans="1:65" hidden="1" x14ac:dyDescent="0.15">
      <c r="A314" s="6" t="s">
        <v>806</v>
      </c>
      <c r="B314" s="2" t="s">
        <v>807</v>
      </c>
      <c r="C314" s="2" t="s">
        <v>605</v>
      </c>
      <c r="D314" s="2" t="s">
        <v>90</v>
      </c>
      <c r="E314" s="1"/>
      <c r="F314" s="1"/>
      <c r="G314" s="1"/>
      <c r="H314" s="2" t="s">
        <v>96</v>
      </c>
      <c r="I314" s="2" t="s">
        <v>657</v>
      </c>
      <c r="J314" s="2" t="s">
        <v>658</v>
      </c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2">
        <v>4</v>
      </c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2">
        <v>4</v>
      </c>
    </row>
    <row r="315" spans="1:65" hidden="1" x14ac:dyDescent="0.15">
      <c r="A315" s="6" t="s">
        <v>808</v>
      </c>
      <c r="B315" s="2" t="s">
        <v>809</v>
      </c>
      <c r="C315" s="2" t="s">
        <v>687</v>
      </c>
      <c r="D315" s="2" t="s">
        <v>90</v>
      </c>
      <c r="E315" s="1"/>
      <c r="F315" s="1"/>
      <c r="G315" s="1"/>
      <c r="H315" s="2" t="s">
        <v>96</v>
      </c>
      <c r="I315" s="2" t="s">
        <v>657</v>
      </c>
      <c r="J315" s="2" t="s">
        <v>658</v>
      </c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2">
        <v>6</v>
      </c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2">
        <v>6</v>
      </c>
    </row>
    <row r="316" spans="1:65" hidden="1" x14ac:dyDescent="0.15">
      <c r="A316" s="6" t="s">
        <v>810</v>
      </c>
      <c r="B316" s="2" t="s">
        <v>811</v>
      </c>
      <c r="C316" s="2" t="s">
        <v>183</v>
      </c>
      <c r="D316" s="2" t="s">
        <v>90</v>
      </c>
      <c r="E316" s="1"/>
      <c r="F316" s="1"/>
      <c r="G316" s="1"/>
      <c r="H316" s="2" t="s">
        <v>96</v>
      </c>
      <c r="I316" s="2" t="s">
        <v>657</v>
      </c>
      <c r="J316" s="2" t="s">
        <v>658</v>
      </c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2">
        <v>6</v>
      </c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2">
        <v>6</v>
      </c>
    </row>
    <row r="317" spans="1:65" hidden="1" x14ac:dyDescent="0.15">
      <c r="A317" s="6" t="s">
        <v>812</v>
      </c>
      <c r="B317" s="2" t="s">
        <v>813</v>
      </c>
      <c r="C317" s="2" t="s">
        <v>443</v>
      </c>
      <c r="D317" s="2" t="s">
        <v>86</v>
      </c>
      <c r="E317" s="1"/>
      <c r="F317" s="1"/>
      <c r="G317" s="1"/>
      <c r="H317" s="2" t="s">
        <v>69</v>
      </c>
      <c r="I317" s="2" t="s">
        <v>307</v>
      </c>
      <c r="J317" s="2" t="s">
        <v>70</v>
      </c>
      <c r="K317" s="1"/>
      <c r="L317" s="2">
        <v>92</v>
      </c>
      <c r="M317" s="1"/>
      <c r="N317" s="2">
        <v>13</v>
      </c>
      <c r="O317" s="2">
        <v>2</v>
      </c>
      <c r="P317" s="1"/>
      <c r="Q317" s="2">
        <v>125</v>
      </c>
      <c r="R317" s="1"/>
      <c r="S317" s="1"/>
      <c r="T317" s="2">
        <v>3</v>
      </c>
      <c r="U317" s="1"/>
      <c r="V317" s="2">
        <v>63</v>
      </c>
      <c r="W317" s="1"/>
      <c r="X317" s="1"/>
      <c r="Y317" s="1"/>
      <c r="Z317" s="2">
        <v>3</v>
      </c>
      <c r="AA317" s="2">
        <v>47</v>
      </c>
      <c r="AB317" s="2">
        <v>1</v>
      </c>
      <c r="AC317" s="1"/>
      <c r="AD317" s="1"/>
      <c r="AE317" s="1"/>
      <c r="AF317" s="2">
        <v>2</v>
      </c>
      <c r="AG317" s="1"/>
      <c r="AH317" s="1"/>
      <c r="AI317" s="2">
        <v>125</v>
      </c>
      <c r="AJ317" s="1"/>
      <c r="AK317" s="1"/>
      <c r="AL317" s="2">
        <v>1</v>
      </c>
      <c r="AM317" s="1"/>
      <c r="AN317" s="1"/>
      <c r="AO317" s="1"/>
      <c r="AP317" s="1"/>
      <c r="AQ317" s="2">
        <v>1</v>
      </c>
      <c r="AR317" s="2">
        <v>4</v>
      </c>
      <c r="AS317" s="1"/>
      <c r="AT317" s="1"/>
      <c r="AU317" s="1"/>
      <c r="AV317" s="1"/>
      <c r="AW317" s="1"/>
      <c r="AX317" s="1"/>
      <c r="AY317" s="1"/>
      <c r="AZ317" s="2">
        <v>4</v>
      </c>
      <c r="BA317" s="1"/>
      <c r="BB317" s="1"/>
      <c r="BC317" s="1"/>
      <c r="BD317" s="1"/>
      <c r="BE317" s="1"/>
      <c r="BF317" s="2">
        <v>8</v>
      </c>
      <c r="BG317" s="1"/>
      <c r="BH317" s="1"/>
      <c r="BI317" s="1"/>
      <c r="BJ317" s="1"/>
      <c r="BK317" s="1"/>
      <c r="BL317" s="1"/>
      <c r="BM317" s="2">
        <v>494</v>
      </c>
    </row>
    <row r="318" spans="1:65" hidden="1" x14ac:dyDescent="0.15">
      <c r="A318" s="6" t="s">
        <v>814</v>
      </c>
      <c r="B318" s="2" t="s">
        <v>453</v>
      </c>
      <c r="C318" s="2" t="s">
        <v>124</v>
      </c>
      <c r="D318" s="2" t="s">
        <v>86</v>
      </c>
      <c r="E318" s="3">
        <v>43274</v>
      </c>
      <c r="F318" s="2" t="s">
        <v>112</v>
      </c>
      <c r="G318" s="2" t="s">
        <v>109</v>
      </c>
      <c r="H318" s="2" t="s">
        <v>96</v>
      </c>
      <c r="I318" s="2" t="s">
        <v>97</v>
      </c>
      <c r="J318" s="2" t="s">
        <v>70</v>
      </c>
      <c r="K318" s="2">
        <v>2</v>
      </c>
      <c r="L318" s="2">
        <v>172</v>
      </c>
      <c r="M318" s="2">
        <v>100</v>
      </c>
      <c r="N318" s="2">
        <v>515</v>
      </c>
      <c r="O318" s="2">
        <v>140</v>
      </c>
      <c r="P318" s="2">
        <v>101</v>
      </c>
      <c r="Q318" s="2">
        <v>324</v>
      </c>
      <c r="R318" s="2">
        <v>217</v>
      </c>
      <c r="S318" s="2">
        <v>187</v>
      </c>
      <c r="T318" s="2">
        <v>189</v>
      </c>
      <c r="U318" s="1"/>
      <c r="V318" s="2">
        <v>326</v>
      </c>
      <c r="W318" s="1"/>
      <c r="X318" s="2">
        <v>14</v>
      </c>
      <c r="Y318" s="1"/>
      <c r="Z318" s="2">
        <v>7</v>
      </c>
      <c r="AA318" s="2">
        <v>102</v>
      </c>
      <c r="AB318" s="2">
        <v>132</v>
      </c>
      <c r="AC318" s="2">
        <v>82</v>
      </c>
      <c r="AD318" s="1"/>
      <c r="AE318" s="1"/>
      <c r="AF318" s="2">
        <v>66</v>
      </c>
      <c r="AG318" s="2">
        <v>37</v>
      </c>
      <c r="AH318" s="2">
        <v>33</v>
      </c>
      <c r="AI318" s="2">
        <v>50</v>
      </c>
      <c r="AJ318" s="1"/>
      <c r="AK318" s="2">
        <v>9</v>
      </c>
      <c r="AL318" s="2">
        <v>47</v>
      </c>
      <c r="AM318" s="2">
        <v>34</v>
      </c>
      <c r="AN318" s="1"/>
      <c r="AO318" s="1"/>
      <c r="AP318" s="1"/>
      <c r="AQ318" s="2">
        <v>4</v>
      </c>
      <c r="AR318" s="2">
        <v>35</v>
      </c>
      <c r="AS318" s="1"/>
      <c r="AT318" s="1"/>
      <c r="AU318" s="1"/>
      <c r="AV318" s="2">
        <v>1</v>
      </c>
      <c r="AW318" s="1"/>
      <c r="AX318" s="2">
        <v>1</v>
      </c>
      <c r="AY318" s="1"/>
      <c r="AZ318" s="2">
        <v>101</v>
      </c>
      <c r="BA318" s="1"/>
      <c r="BB318" s="1"/>
      <c r="BC318" s="1"/>
      <c r="BD318" s="1"/>
      <c r="BE318" s="2">
        <v>169</v>
      </c>
      <c r="BF318" s="2">
        <v>274</v>
      </c>
      <c r="BG318" s="1"/>
      <c r="BH318" s="2">
        <v>3</v>
      </c>
      <c r="BI318" s="1"/>
      <c r="BJ318" s="2">
        <v>6</v>
      </c>
      <c r="BK318" s="2">
        <v>10</v>
      </c>
      <c r="BL318" s="1"/>
      <c r="BM318" s="2">
        <v>3490</v>
      </c>
    </row>
    <row r="319" spans="1:65" hidden="1" x14ac:dyDescent="0.15">
      <c r="A319" s="6" t="s">
        <v>815</v>
      </c>
      <c r="B319" s="2" t="s">
        <v>816</v>
      </c>
      <c r="C319" s="2" t="s">
        <v>316</v>
      </c>
      <c r="D319" s="2" t="s">
        <v>86</v>
      </c>
      <c r="E319" s="1"/>
      <c r="F319" s="1"/>
      <c r="G319" s="1"/>
      <c r="H319" s="2" t="s">
        <v>104</v>
      </c>
      <c r="I319" s="2" t="s">
        <v>81</v>
      </c>
      <c r="J319" s="2" t="s">
        <v>398</v>
      </c>
      <c r="K319" s="1"/>
      <c r="L319" s="1"/>
      <c r="M319" s="2">
        <v>3</v>
      </c>
      <c r="N319" s="2">
        <v>24</v>
      </c>
      <c r="O319" s="2">
        <v>3</v>
      </c>
      <c r="P319" s="2">
        <v>6</v>
      </c>
      <c r="Q319" s="2">
        <v>7</v>
      </c>
      <c r="R319" s="2">
        <v>10</v>
      </c>
      <c r="S319" s="2">
        <v>7</v>
      </c>
      <c r="T319" s="2">
        <v>7</v>
      </c>
      <c r="U319" s="2">
        <v>11</v>
      </c>
      <c r="V319" s="2">
        <v>5</v>
      </c>
      <c r="W319" s="1"/>
      <c r="X319" s="1"/>
      <c r="Y319" s="1"/>
      <c r="Z319" s="2">
        <v>9</v>
      </c>
      <c r="AA319" s="1"/>
      <c r="AB319" s="2">
        <v>1</v>
      </c>
      <c r="AC319" s="2">
        <v>1</v>
      </c>
      <c r="AD319" s="1"/>
      <c r="AE319" s="1"/>
      <c r="AF319" s="1"/>
      <c r="AG319" s="2">
        <v>3</v>
      </c>
      <c r="AH319" s="2">
        <v>1</v>
      </c>
      <c r="AI319" s="1"/>
      <c r="AJ319" s="1"/>
      <c r="AK319" s="1"/>
      <c r="AL319" s="1"/>
      <c r="AM319" s="1"/>
      <c r="AN319" s="2">
        <v>1</v>
      </c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2">
        <v>6</v>
      </c>
      <c r="AZ319" s="1"/>
      <c r="BA319" s="1"/>
      <c r="BB319" s="1"/>
      <c r="BC319" s="1"/>
      <c r="BD319" s="1"/>
      <c r="BE319" s="1"/>
      <c r="BF319" s="2">
        <v>3</v>
      </c>
      <c r="BG319" s="1"/>
      <c r="BH319" s="1"/>
      <c r="BI319" s="1"/>
      <c r="BJ319" s="2">
        <v>3</v>
      </c>
      <c r="BK319" s="1"/>
      <c r="BL319" s="1"/>
      <c r="BM319" s="2">
        <v>111</v>
      </c>
    </row>
    <row r="320" spans="1:65" hidden="1" x14ac:dyDescent="0.15">
      <c r="A320" s="6" t="s">
        <v>817</v>
      </c>
      <c r="B320" s="2" t="s">
        <v>455</v>
      </c>
      <c r="C320" s="2" t="s">
        <v>316</v>
      </c>
      <c r="D320" s="2" t="s">
        <v>86</v>
      </c>
      <c r="E320" s="1"/>
      <c r="F320" s="1"/>
      <c r="G320" s="1"/>
      <c r="H320" s="2" t="s">
        <v>104</v>
      </c>
      <c r="I320" s="2" t="s">
        <v>81</v>
      </c>
      <c r="J320" s="2" t="s">
        <v>398</v>
      </c>
      <c r="K320" s="2">
        <v>1</v>
      </c>
      <c r="L320" s="2">
        <v>132</v>
      </c>
      <c r="M320" s="2">
        <v>59</v>
      </c>
      <c r="N320" s="2">
        <v>381</v>
      </c>
      <c r="O320" s="2">
        <v>95</v>
      </c>
      <c r="P320" s="2">
        <v>86</v>
      </c>
      <c r="Q320" s="2">
        <v>210</v>
      </c>
      <c r="R320" s="2">
        <v>171</v>
      </c>
      <c r="S320" s="2">
        <v>115</v>
      </c>
      <c r="T320" s="2">
        <v>152</v>
      </c>
      <c r="U320" s="1"/>
      <c r="V320" s="2">
        <v>279</v>
      </c>
      <c r="W320" s="1"/>
      <c r="X320" s="2">
        <v>1</v>
      </c>
      <c r="Y320" s="1"/>
      <c r="Z320" s="2">
        <v>5</v>
      </c>
      <c r="AA320" s="2">
        <v>111</v>
      </c>
      <c r="AB320" s="2">
        <v>179</v>
      </c>
      <c r="AC320" s="2">
        <v>106</v>
      </c>
      <c r="AD320" s="1"/>
      <c r="AE320" s="1"/>
      <c r="AF320" s="2">
        <v>52</v>
      </c>
      <c r="AG320" s="2">
        <v>21</v>
      </c>
      <c r="AH320" s="2">
        <v>29</v>
      </c>
      <c r="AI320" s="2">
        <v>52</v>
      </c>
      <c r="AJ320" s="2">
        <v>5</v>
      </c>
      <c r="AK320" s="2">
        <v>6</v>
      </c>
      <c r="AL320" s="2">
        <v>43</v>
      </c>
      <c r="AM320" s="2">
        <v>4</v>
      </c>
      <c r="AN320" s="1"/>
      <c r="AO320" s="1"/>
      <c r="AP320" s="1"/>
      <c r="AQ320" s="2">
        <v>1</v>
      </c>
      <c r="AR320" s="1"/>
      <c r="AS320" s="1"/>
      <c r="AT320" s="1"/>
      <c r="AU320" s="1"/>
      <c r="AV320" s="2">
        <v>676</v>
      </c>
      <c r="AW320" s="1"/>
      <c r="AX320" s="1"/>
      <c r="AY320" s="1"/>
      <c r="AZ320" s="2">
        <v>74</v>
      </c>
      <c r="BA320" s="1"/>
      <c r="BB320" s="1"/>
      <c r="BC320" s="1"/>
      <c r="BD320" s="1"/>
      <c r="BE320" s="2">
        <v>136</v>
      </c>
      <c r="BF320" s="2">
        <v>400</v>
      </c>
      <c r="BG320" s="1"/>
      <c r="BH320" s="1"/>
      <c r="BI320" s="2">
        <v>1</v>
      </c>
      <c r="BJ320" s="2">
        <v>40</v>
      </c>
      <c r="BK320" s="2">
        <v>10</v>
      </c>
      <c r="BL320" s="1"/>
      <c r="BM320" s="2">
        <v>3633</v>
      </c>
    </row>
    <row r="321" spans="1:65" hidden="1" x14ac:dyDescent="0.15">
      <c r="A321" s="6" t="s">
        <v>818</v>
      </c>
      <c r="B321" s="2" t="s">
        <v>819</v>
      </c>
      <c r="C321" s="2" t="s">
        <v>129</v>
      </c>
      <c r="D321" s="2" t="s">
        <v>86</v>
      </c>
      <c r="E321" s="1"/>
      <c r="F321" s="1"/>
      <c r="G321" s="1"/>
      <c r="H321" s="2" t="s">
        <v>96</v>
      </c>
      <c r="I321" s="2" t="s">
        <v>81</v>
      </c>
      <c r="J321" s="2" t="s">
        <v>398</v>
      </c>
      <c r="K321" s="1"/>
      <c r="L321" s="1"/>
      <c r="M321" s="1"/>
      <c r="N321" s="1"/>
      <c r="O321" s="1"/>
      <c r="P321" s="2">
        <v>39</v>
      </c>
      <c r="Q321" s="1"/>
      <c r="R321" s="2">
        <v>46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2">
        <v>85</v>
      </c>
    </row>
    <row r="322" spans="1:65" hidden="1" x14ac:dyDescent="0.15">
      <c r="A322" s="6" t="s">
        <v>820</v>
      </c>
      <c r="B322" s="2" t="s">
        <v>821</v>
      </c>
      <c r="C322" s="2" t="s">
        <v>822</v>
      </c>
      <c r="D322" s="2" t="s">
        <v>86</v>
      </c>
      <c r="E322" s="3">
        <v>43275</v>
      </c>
      <c r="F322" s="2" t="s">
        <v>94</v>
      </c>
      <c r="G322" s="2" t="s">
        <v>95</v>
      </c>
      <c r="H322" s="2" t="s">
        <v>69</v>
      </c>
      <c r="I322" s="2" t="s">
        <v>97</v>
      </c>
      <c r="J322" s="2" t="s">
        <v>70</v>
      </c>
      <c r="K322" s="1"/>
      <c r="L322" s="1"/>
      <c r="M322" s="1"/>
      <c r="N322" s="1"/>
      <c r="O322" s="1"/>
      <c r="P322" s="2">
        <v>1</v>
      </c>
      <c r="Q322" s="1"/>
      <c r="R322" s="1"/>
      <c r="S322" s="2">
        <v>7</v>
      </c>
      <c r="T322" s="2">
        <v>6</v>
      </c>
      <c r="U322" s="2">
        <v>9</v>
      </c>
      <c r="V322" s="1"/>
      <c r="W322" s="1"/>
      <c r="X322" s="1"/>
      <c r="Y322" s="1"/>
      <c r="Z322" s="2">
        <v>44</v>
      </c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2">
        <v>67</v>
      </c>
    </row>
    <row r="323" spans="1:65" hidden="1" x14ac:dyDescent="0.15">
      <c r="A323" s="6" t="s">
        <v>823</v>
      </c>
      <c r="B323" s="2" t="s">
        <v>519</v>
      </c>
      <c r="C323" s="2" t="s">
        <v>194</v>
      </c>
      <c r="D323" s="2" t="s">
        <v>80</v>
      </c>
      <c r="E323" s="1"/>
      <c r="F323" s="1"/>
      <c r="G323" s="1"/>
      <c r="H323" s="2" t="s">
        <v>69</v>
      </c>
      <c r="I323" s="2" t="s">
        <v>81</v>
      </c>
      <c r="J323" s="2" t="s">
        <v>398</v>
      </c>
      <c r="K323" s="2">
        <v>139</v>
      </c>
      <c r="L323" s="2">
        <v>78</v>
      </c>
      <c r="M323" s="2">
        <v>112</v>
      </c>
      <c r="N323" s="2">
        <v>52</v>
      </c>
      <c r="O323" s="2">
        <v>108</v>
      </c>
      <c r="P323" s="2">
        <v>186</v>
      </c>
      <c r="Q323" s="2">
        <v>217</v>
      </c>
      <c r="R323" s="2">
        <v>294</v>
      </c>
      <c r="S323" s="2">
        <v>144</v>
      </c>
      <c r="T323" s="2">
        <v>83</v>
      </c>
      <c r="U323" s="2">
        <v>238</v>
      </c>
      <c r="V323" s="2">
        <v>82</v>
      </c>
      <c r="W323" s="1"/>
      <c r="X323" s="1"/>
      <c r="Y323" s="1"/>
      <c r="Z323" s="1"/>
      <c r="AA323" s="1"/>
      <c r="AB323" s="2">
        <v>37</v>
      </c>
      <c r="AC323" s="2">
        <v>94</v>
      </c>
      <c r="AD323" s="1"/>
      <c r="AE323" s="2">
        <v>1</v>
      </c>
      <c r="AF323" s="2">
        <v>47</v>
      </c>
      <c r="AG323" s="2">
        <v>45</v>
      </c>
      <c r="AH323" s="2">
        <v>70</v>
      </c>
      <c r="AI323" s="2">
        <v>76</v>
      </c>
      <c r="AJ323" s="1"/>
      <c r="AK323" s="1"/>
      <c r="AL323" s="1"/>
      <c r="AM323" s="1"/>
      <c r="AN323" s="2">
        <v>24</v>
      </c>
      <c r="AO323" s="1"/>
      <c r="AP323" s="1"/>
      <c r="AQ323" s="1"/>
      <c r="AR323" s="1"/>
      <c r="AS323" s="2">
        <v>15</v>
      </c>
      <c r="AT323" s="1"/>
      <c r="AU323" s="1"/>
      <c r="AV323" s="1"/>
      <c r="AW323" s="2">
        <v>53</v>
      </c>
      <c r="AX323" s="2">
        <v>62</v>
      </c>
      <c r="AY323" s="1"/>
      <c r="AZ323" s="1"/>
      <c r="BA323" s="1"/>
      <c r="BB323" s="1"/>
      <c r="BC323" s="1"/>
      <c r="BD323" s="1"/>
      <c r="BE323" s="1"/>
      <c r="BF323" s="2">
        <v>220</v>
      </c>
      <c r="BG323" s="1"/>
      <c r="BH323" s="1"/>
      <c r="BI323" s="2">
        <v>10</v>
      </c>
      <c r="BJ323" s="1"/>
      <c r="BK323" s="1"/>
      <c r="BL323" s="1"/>
      <c r="BM323" s="2">
        <v>2487</v>
      </c>
    </row>
    <row r="324" spans="1:65" hidden="1" x14ac:dyDescent="0.15">
      <c r="A324" s="6" t="s">
        <v>824</v>
      </c>
      <c r="B324" s="2" t="s">
        <v>825</v>
      </c>
      <c r="C324" s="2" t="s">
        <v>148</v>
      </c>
      <c r="D324" s="2" t="s">
        <v>80</v>
      </c>
      <c r="E324" s="1"/>
      <c r="F324" s="1"/>
      <c r="G324" s="1"/>
      <c r="H324" s="2" t="s">
        <v>69</v>
      </c>
      <c r="I324" s="2" t="s">
        <v>81</v>
      </c>
      <c r="J324" s="2" t="s">
        <v>398</v>
      </c>
      <c r="K324" s="1"/>
      <c r="L324" s="1"/>
      <c r="M324" s="2">
        <v>22</v>
      </c>
      <c r="N324" s="1"/>
      <c r="O324" s="1"/>
      <c r="P324" s="2">
        <v>45</v>
      </c>
      <c r="Q324" s="1"/>
      <c r="R324" s="1"/>
      <c r="S324" s="2">
        <v>80</v>
      </c>
      <c r="T324" s="2">
        <v>1</v>
      </c>
      <c r="U324" s="2">
        <v>174</v>
      </c>
      <c r="V324" s="1"/>
      <c r="W324" s="1"/>
      <c r="X324" s="1"/>
      <c r="Y324" s="1"/>
      <c r="Z324" s="2">
        <v>86</v>
      </c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2">
        <v>408</v>
      </c>
    </row>
    <row r="325" spans="1:65" hidden="1" x14ac:dyDescent="0.15">
      <c r="A325" s="6" t="s">
        <v>826</v>
      </c>
      <c r="B325" s="2" t="s">
        <v>521</v>
      </c>
      <c r="C325" s="2" t="s">
        <v>341</v>
      </c>
      <c r="D325" s="2" t="s">
        <v>80</v>
      </c>
      <c r="E325" s="1"/>
      <c r="F325" s="1"/>
      <c r="G325" s="1"/>
      <c r="H325" s="2" t="s">
        <v>69</v>
      </c>
      <c r="I325" s="2" t="s">
        <v>81</v>
      </c>
      <c r="J325" s="2" t="s">
        <v>398</v>
      </c>
      <c r="K325" s="2">
        <v>165</v>
      </c>
      <c r="L325" s="2">
        <v>103</v>
      </c>
      <c r="M325" s="2">
        <v>48</v>
      </c>
      <c r="N325" s="2">
        <v>230</v>
      </c>
      <c r="O325" s="2">
        <v>237</v>
      </c>
      <c r="P325" s="2">
        <v>201</v>
      </c>
      <c r="Q325" s="2">
        <v>196</v>
      </c>
      <c r="R325" s="2">
        <v>344</v>
      </c>
      <c r="S325" s="2">
        <v>186</v>
      </c>
      <c r="T325" s="2">
        <v>149</v>
      </c>
      <c r="U325" s="2">
        <v>269</v>
      </c>
      <c r="V325" s="2">
        <v>108</v>
      </c>
      <c r="W325" s="1"/>
      <c r="X325" s="1"/>
      <c r="Y325" s="1"/>
      <c r="Z325" s="2">
        <v>114</v>
      </c>
      <c r="AA325" s="1"/>
      <c r="AB325" s="2">
        <v>1</v>
      </c>
      <c r="AC325" s="2">
        <v>96</v>
      </c>
      <c r="AD325" s="1"/>
      <c r="AE325" s="1"/>
      <c r="AF325" s="2">
        <v>47</v>
      </c>
      <c r="AG325" s="2">
        <v>37</v>
      </c>
      <c r="AH325" s="2">
        <v>62</v>
      </c>
      <c r="AI325" s="2">
        <v>146</v>
      </c>
      <c r="AJ325" s="1"/>
      <c r="AK325" s="1"/>
      <c r="AL325" s="1"/>
      <c r="AM325" s="1"/>
      <c r="AN325" s="2">
        <v>26</v>
      </c>
      <c r="AO325" s="1"/>
      <c r="AP325" s="1"/>
      <c r="AQ325" s="1"/>
      <c r="AR325" s="1"/>
      <c r="AS325" s="2">
        <v>32</v>
      </c>
      <c r="AT325" s="1"/>
      <c r="AU325" s="1"/>
      <c r="AV325" s="1"/>
      <c r="AW325" s="2">
        <v>95</v>
      </c>
      <c r="AX325" s="2">
        <v>21</v>
      </c>
      <c r="AY325" s="2">
        <v>25</v>
      </c>
      <c r="AZ325" s="1"/>
      <c r="BA325" s="1"/>
      <c r="BB325" s="1"/>
      <c r="BC325" s="1"/>
      <c r="BD325" s="1"/>
      <c r="BE325" s="1"/>
      <c r="BF325" s="2">
        <v>7</v>
      </c>
      <c r="BG325" s="1"/>
      <c r="BH325" s="1"/>
      <c r="BI325" s="2">
        <v>21</v>
      </c>
      <c r="BJ325" s="1"/>
      <c r="BK325" s="1"/>
      <c r="BL325" s="1"/>
      <c r="BM325" s="2">
        <v>2966</v>
      </c>
    </row>
    <row r="326" spans="1:65" hidden="1" x14ac:dyDescent="0.15">
      <c r="A326" s="6" t="s">
        <v>827</v>
      </c>
      <c r="B326" s="2" t="s">
        <v>828</v>
      </c>
      <c r="C326" s="2" t="s">
        <v>421</v>
      </c>
      <c r="D326" s="2" t="s">
        <v>90</v>
      </c>
      <c r="E326" s="1"/>
      <c r="F326" s="1"/>
      <c r="G326" s="1"/>
      <c r="H326" s="2" t="s">
        <v>69</v>
      </c>
      <c r="I326" s="1"/>
      <c r="J326" s="2" t="s">
        <v>422</v>
      </c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2">
        <v>22</v>
      </c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2">
        <v>22</v>
      </c>
    </row>
    <row r="327" spans="1:65" hidden="1" x14ac:dyDescent="0.15">
      <c r="A327" s="6" t="s">
        <v>829</v>
      </c>
      <c r="B327" s="2" t="s">
        <v>830</v>
      </c>
      <c r="C327" s="2" t="s">
        <v>265</v>
      </c>
      <c r="D327" s="2" t="s">
        <v>86</v>
      </c>
      <c r="E327" s="3">
        <v>43275</v>
      </c>
      <c r="F327" s="2" t="s">
        <v>94</v>
      </c>
      <c r="G327" s="2" t="s">
        <v>95</v>
      </c>
      <c r="H327" s="2" t="s">
        <v>96</v>
      </c>
      <c r="I327" s="2" t="s">
        <v>97</v>
      </c>
      <c r="J327" s="2" t="s">
        <v>70</v>
      </c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2">
        <v>7</v>
      </c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2">
        <v>7</v>
      </c>
    </row>
    <row r="328" spans="1:65" hidden="1" x14ac:dyDescent="0.15">
      <c r="A328" s="6" t="s">
        <v>831</v>
      </c>
      <c r="B328" s="2" t="s">
        <v>832</v>
      </c>
      <c r="C328" s="2" t="s">
        <v>129</v>
      </c>
      <c r="D328" s="2" t="s">
        <v>86</v>
      </c>
      <c r="E328" s="3">
        <v>43274</v>
      </c>
      <c r="F328" s="2" t="s">
        <v>108</v>
      </c>
      <c r="G328" s="2" t="s">
        <v>109</v>
      </c>
      <c r="H328" s="2" t="s">
        <v>104</v>
      </c>
      <c r="I328" s="2" t="s">
        <v>97</v>
      </c>
      <c r="J328" s="2" t="s">
        <v>70</v>
      </c>
      <c r="K328" s="2">
        <v>27</v>
      </c>
      <c r="L328" s="2">
        <v>69</v>
      </c>
      <c r="M328" s="2">
        <v>3</v>
      </c>
      <c r="N328" s="2">
        <v>80</v>
      </c>
      <c r="O328" s="2">
        <v>108</v>
      </c>
      <c r="P328" s="2">
        <v>91</v>
      </c>
      <c r="Q328" s="2">
        <v>156</v>
      </c>
      <c r="R328" s="2">
        <v>118</v>
      </c>
      <c r="S328" s="2">
        <v>67</v>
      </c>
      <c r="T328" s="2">
        <v>109</v>
      </c>
      <c r="U328" s="1"/>
      <c r="V328" s="2">
        <v>172</v>
      </c>
      <c r="W328" s="1"/>
      <c r="X328" s="1"/>
      <c r="Y328" s="1"/>
      <c r="Z328" s="1"/>
      <c r="AA328" s="2">
        <v>9</v>
      </c>
      <c r="AB328" s="2">
        <v>80</v>
      </c>
      <c r="AC328" s="2">
        <v>41</v>
      </c>
      <c r="AD328" s="1"/>
      <c r="AE328" s="1"/>
      <c r="AF328" s="2">
        <v>35</v>
      </c>
      <c r="AG328" s="2">
        <v>34</v>
      </c>
      <c r="AH328" s="2">
        <v>29</v>
      </c>
      <c r="AI328" s="2">
        <v>103</v>
      </c>
      <c r="AJ328" s="1"/>
      <c r="AK328" s="2">
        <v>111</v>
      </c>
      <c r="AL328" s="2">
        <v>17</v>
      </c>
      <c r="AM328" s="2">
        <v>11</v>
      </c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2">
        <v>64</v>
      </c>
      <c r="BA328" s="1"/>
      <c r="BB328" s="1"/>
      <c r="BC328" s="1"/>
      <c r="BD328" s="1"/>
      <c r="BE328" s="1"/>
      <c r="BF328" s="2">
        <v>168</v>
      </c>
      <c r="BG328" s="1"/>
      <c r="BH328" s="2">
        <v>2</v>
      </c>
      <c r="BI328" s="2">
        <v>44</v>
      </c>
      <c r="BJ328" s="1"/>
      <c r="BK328" s="1"/>
      <c r="BL328" s="1"/>
      <c r="BM328" s="2">
        <v>1748</v>
      </c>
    </row>
    <row r="329" spans="1:65" hidden="1" x14ac:dyDescent="0.15">
      <c r="A329" s="6" t="s">
        <v>833</v>
      </c>
      <c r="B329" s="2" t="s">
        <v>457</v>
      </c>
      <c r="C329" s="2" t="s">
        <v>183</v>
      </c>
      <c r="D329" s="2" t="s">
        <v>90</v>
      </c>
      <c r="E329" s="1"/>
      <c r="F329" s="1"/>
      <c r="G329" s="1"/>
      <c r="H329" s="2" t="s">
        <v>96</v>
      </c>
      <c r="I329" s="2" t="s">
        <v>81</v>
      </c>
      <c r="J329" s="2" t="s">
        <v>398</v>
      </c>
      <c r="K329" s="1"/>
      <c r="L329" s="1"/>
      <c r="M329" s="1"/>
      <c r="N329" s="1"/>
      <c r="O329" s="2">
        <v>36</v>
      </c>
      <c r="P329" s="1"/>
      <c r="Q329" s="1"/>
      <c r="R329" s="2">
        <v>8</v>
      </c>
      <c r="S329" s="1"/>
      <c r="T329" s="1"/>
      <c r="U329" s="1"/>
      <c r="V329" s="2">
        <v>2</v>
      </c>
      <c r="W329" s="1"/>
      <c r="X329" s="1"/>
      <c r="Y329" s="1"/>
      <c r="Z329" s="1"/>
      <c r="AA329" s="1"/>
      <c r="AB329" s="2">
        <v>56</v>
      </c>
      <c r="AC329" s="1"/>
      <c r="AD329" s="1"/>
      <c r="AE329" s="1"/>
      <c r="AF329" s="2">
        <v>2</v>
      </c>
      <c r="AG329" s="1"/>
      <c r="AH329" s="1"/>
      <c r="AI329" s="1"/>
      <c r="AJ329" s="1"/>
      <c r="AK329" s="2">
        <v>1</v>
      </c>
      <c r="AL329" s="1"/>
      <c r="AM329" s="1"/>
      <c r="AN329" s="2">
        <v>1</v>
      </c>
      <c r="AO329" s="1"/>
      <c r="AP329" s="1"/>
      <c r="AQ329" s="2">
        <v>1</v>
      </c>
      <c r="AR329" s="1"/>
      <c r="AS329" s="1"/>
      <c r="AT329" s="1"/>
      <c r="AU329" s="1"/>
      <c r="AV329" s="1"/>
      <c r="AW329" s="1"/>
      <c r="AX329" s="1"/>
      <c r="AY329" s="1"/>
      <c r="AZ329" s="2">
        <v>5</v>
      </c>
      <c r="BA329" s="1"/>
      <c r="BB329" s="1"/>
      <c r="BC329" s="1"/>
      <c r="BD329" s="1"/>
      <c r="BE329" s="1"/>
      <c r="BF329" s="2">
        <v>2</v>
      </c>
      <c r="BG329" s="1"/>
      <c r="BH329" s="1"/>
      <c r="BI329" s="1"/>
      <c r="BJ329" s="1"/>
      <c r="BK329" s="1"/>
      <c r="BL329" s="1"/>
      <c r="BM329" s="2">
        <v>114</v>
      </c>
    </row>
    <row r="330" spans="1:65" hidden="1" x14ac:dyDescent="0.15">
      <c r="A330" s="6" t="s">
        <v>834</v>
      </c>
      <c r="B330" s="2" t="s">
        <v>835</v>
      </c>
      <c r="C330" s="2" t="s">
        <v>332</v>
      </c>
      <c r="D330" s="2" t="s">
        <v>86</v>
      </c>
      <c r="E330" s="3">
        <v>43274</v>
      </c>
      <c r="F330" s="2" t="s">
        <v>94</v>
      </c>
      <c r="G330" s="2" t="s">
        <v>95</v>
      </c>
      <c r="H330" s="2" t="s">
        <v>104</v>
      </c>
      <c r="I330" s="2" t="s">
        <v>97</v>
      </c>
      <c r="J330" s="2" t="s">
        <v>70</v>
      </c>
      <c r="K330" s="1"/>
      <c r="L330" s="2">
        <v>21</v>
      </c>
      <c r="M330" s="2">
        <v>14</v>
      </c>
      <c r="N330" s="2">
        <v>35</v>
      </c>
      <c r="O330" s="2">
        <v>20</v>
      </c>
      <c r="P330" s="2">
        <v>27</v>
      </c>
      <c r="Q330" s="2">
        <v>72</v>
      </c>
      <c r="R330" s="2">
        <v>45</v>
      </c>
      <c r="S330" s="2">
        <v>75</v>
      </c>
      <c r="T330" s="2">
        <v>42</v>
      </c>
      <c r="U330" s="2">
        <v>38</v>
      </c>
      <c r="V330" s="2">
        <v>54</v>
      </c>
      <c r="W330" s="1"/>
      <c r="X330" s="1"/>
      <c r="Y330" s="1"/>
      <c r="Z330" s="1"/>
      <c r="AA330" s="1"/>
      <c r="AB330" s="2">
        <v>30</v>
      </c>
      <c r="AC330" s="2">
        <v>37</v>
      </c>
      <c r="AD330" s="1"/>
      <c r="AE330" s="1"/>
      <c r="AF330" s="1"/>
      <c r="AG330" s="2">
        <v>9</v>
      </c>
      <c r="AH330" s="2">
        <v>26</v>
      </c>
      <c r="AI330" s="1"/>
      <c r="AJ330" s="1"/>
      <c r="AK330" s="2">
        <v>23</v>
      </c>
      <c r="AL330" s="2">
        <v>5</v>
      </c>
      <c r="AM330" s="1"/>
      <c r="AN330" s="2">
        <v>2</v>
      </c>
      <c r="AO330" s="1"/>
      <c r="AP330" s="1"/>
      <c r="AQ330" s="1"/>
      <c r="AR330" s="1"/>
      <c r="AS330" s="1"/>
      <c r="AT330" s="1"/>
      <c r="AU330" s="1"/>
      <c r="AV330" s="1"/>
      <c r="AW330" s="1"/>
      <c r="AX330" s="2">
        <v>24</v>
      </c>
      <c r="AY330" s="1"/>
      <c r="AZ330" s="2">
        <v>16</v>
      </c>
      <c r="BA330" s="1"/>
      <c r="BB330" s="1"/>
      <c r="BC330" s="1"/>
      <c r="BD330" s="1"/>
      <c r="BE330" s="1"/>
      <c r="BF330" s="2">
        <v>3</v>
      </c>
      <c r="BG330" s="1"/>
      <c r="BH330" s="2">
        <v>1</v>
      </c>
      <c r="BI330" s="1"/>
      <c r="BJ330" s="1"/>
      <c r="BK330" s="1"/>
      <c r="BL330" s="1"/>
      <c r="BM330" s="2">
        <v>619</v>
      </c>
    </row>
    <row r="331" spans="1:65" hidden="1" x14ac:dyDescent="0.15">
      <c r="A331" s="6" t="s">
        <v>836</v>
      </c>
      <c r="B331" s="2" t="s">
        <v>837</v>
      </c>
      <c r="C331" s="2" t="s">
        <v>79</v>
      </c>
      <c r="D331" s="2" t="s">
        <v>80</v>
      </c>
      <c r="E331" s="1"/>
      <c r="F331" s="1"/>
      <c r="G331" s="1"/>
      <c r="H331" s="2" t="s">
        <v>69</v>
      </c>
      <c r="I331" s="2" t="s">
        <v>81</v>
      </c>
      <c r="J331" s="2" t="s">
        <v>398</v>
      </c>
      <c r="K331" s="2">
        <v>140</v>
      </c>
      <c r="L331" s="2">
        <v>79</v>
      </c>
      <c r="M331" s="2">
        <v>53</v>
      </c>
      <c r="N331" s="2">
        <v>298</v>
      </c>
      <c r="O331" s="2">
        <v>111</v>
      </c>
      <c r="P331" s="2">
        <v>187</v>
      </c>
      <c r="Q331" s="2">
        <v>156</v>
      </c>
      <c r="R331" s="2">
        <v>315</v>
      </c>
      <c r="S331" s="2">
        <v>107</v>
      </c>
      <c r="T331" s="2">
        <v>122</v>
      </c>
      <c r="U331" s="2">
        <v>229</v>
      </c>
      <c r="V331" s="2">
        <v>81</v>
      </c>
      <c r="W331" s="1"/>
      <c r="X331" s="1"/>
      <c r="Y331" s="1"/>
      <c r="Z331" s="2">
        <v>153</v>
      </c>
      <c r="AA331" s="1"/>
      <c r="AB331" s="2">
        <v>37</v>
      </c>
      <c r="AC331" s="2">
        <v>4</v>
      </c>
      <c r="AD331" s="1"/>
      <c r="AE331" s="2">
        <v>2</v>
      </c>
      <c r="AF331" s="2">
        <v>40</v>
      </c>
      <c r="AG331" s="2">
        <v>27</v>
      </c>
      <c r="AH331" s="2">
        <v>45</v>
      </c>
      <c r="AI331" s="2">
        <v>78</v>
      </c>
      <c r="AJ331" s="1"/>
      <c r="AK331" s="1"/>
      <c r="AL331" s="1"/>
      <c r="AM331" s="1"/>
      <c r="AN331" s="2">
        <v>5</v>
      </c>
      <c r="AO331" s="1"/>
      <c r="AP331" s="1"/>
      <c r="AQ331" s="1"/>
      <c r="AR331" s="1"/>
      <c r="AS331" s="2">
        <v>1</v>
      </c>
      <c r="AT331" s="1"/>
      <c r="AU331" s="1"/>
      <c r="AV331" s="1"/>
      <c r="AW331" s="2">
        <v>94</v>
      </c>
      <c r="AX331" s="2">
        <v>8</v>
      </c>
      <c r="AY331" s="2">
        <v>43</v>
      </c>
      <c r="AZ331" s="1"/>
      <c r="BA331" s="1"/>
      <c r="BB331" s="1"/>
      <c r="BC331" s="1"/>
      <c r="BD331" s="1"/>
      <c r="BE331" s="1"/>
      <c r="BF331" s="2">
        <v>7</v>
      </c>
      <c r="BG331" s="1"/>
      <c r="BH331" s="1"/>
      <c r="BI331" s="2">
        <v>16</v>
      </c>
      <c r="BJ331" s="1"/>
      <c r="BK331" s="1"/>
      <c r="BL331" s="1"/>
      <c r="BM331" s="2">
        <v>2438</v>
      </c>
    </row>
    <row r="332" spans="1:65" hidden="1" x14ac:dyDescent="0.15">
      <c r="A332" s="6" t="s">
        <v>838</v>
      </c>
      <c r="B332" s="2" t="s">
        <v>839</v>
      </c>
      <c r="C332" s="2" t="s">
        <v>103</v>
      </c>
      <c r="D332" s="2" t="s">
        <v>86</v>
      </c>
      <c r="E332" s="3">
        <v>43275</v>
      </c>
      <c r="F332" s="2" t="s">
        <v>108</v>
      </c>
      <c r="G332" s="2" t="s">
        <v>109</v>
      </c>
      <c r="H332" s="2" t="s">
        <v>104</v>
      </c>
      <c r="I332" s="2" t="s">
        <v>97</v>
      </c>
      <c r="J332" s="2" t="s">
        <v>70</v>
      </c>
      <c r="K332" s="1"/>
      <c r="L332" s="2">
        <v>23</v>
      </c>
      <c r="M332" s="2">
        <v>1</v>
      </c>
      <c r="N332" s="2">
        <v>33</v>
      </c>
      <c r="O332" s="1"/>
      <c r="P332" s="1"/>
      <c r="Q332" s="2">
        <v>44</v>
      </c>
      <c r="R332" s="2">
        <v>40</v>
      </c>
      <c r="S332" s="2">
        <v>43</v>
      </c>
      <c r="T332" s="2">
        <v>18</v>
      </c>
      <c r="U332" s="1"/>
      <c r="V332" s="2">
        <v>54</v>
      </c>
      <c r="W332" s="1"/>
      <c r="X332" s="2">
        <v>4</v>
      </c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2">
        <v>8</v>
      </c>
      <c r="AN332" s="2">
        <v>2</v>
      </c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2">
        <v>1</v>
      </c>
      <c r="BL332" s="1"/>
      <c r="BM332" s="2">
        <v>271</v>
      </c>
    </row>
    <row r="333" spans="1:65" hidden="1" x14ac:dyDescent="0.15">
      <c r="A333" s="6" t="s">
        <v>840</v>
      </c>
      <c r="B333" s="2" t="s">
        <v>841</v>
      </c>
      <c r="C333" s="2" t="s">
        <v>276</v>
      </c>
      <c r="D333" s="2" t="s">
        <v>68</v>
      </c>
      <c r="E333" s="3">
        <v>43274</v>
      </c>
      <c r="F333" s="2" t="s">
        <v>262</v>
      </c>
      <c r="G333" s="2" t="s">
        <v>109</v>
      </c>
      <c r="H333" s="2" t="s">
        <v>104</v>
      </c>
      <c r="I333" s="2" t="s">
        <v>97</v>
      </c>
      <c r="J333" s="2" t="s">
        <v>70</v>
      </c>
      <c r="K333" s="1"/>
      <c r="L333" s="1"/>
      <c r="M333" s="1"/>
      <c r="N333" s="2">
        <v>22</v>
      </c>
      <c r="O333" s="1"/>
      <c r="P333" s="1"/>
      <c r="Q333" s="2">
        <v>9</v>
      </c>
      <c r="R333" s="2">
        <v>9</v>
      </c>
      <c r="S333" s="2">
        <v>6</v>
      </c>
      <c r="T333" s="2">
        <v>3</v>
      </c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2">
        <v>1</v>
      </c>
      <c r="AY333" s="2">
        <v>7</v>
      </c>
      <c r="AZ333" s="1"/>
      <c r="BA333" s="2">
        <v>7</v>
      </c>
      <c r="BB333" s="1"/>
      <c r="BC333" s="1"/>
      <c r="BD333" s="1"/>
      <c r="BE333" s="1"/>
      <c r="BF333" s="1"/>
      <c r="BG333" s="1"/>
      <c r="BH333" s="1"/>
      <c r="BI333" s="1"/>
      <c r="BJ333" s="2">
        <v>1</v>
      </c>
      <c r="BK333" s="1"/>
      <c r="BL333" s="1"/>
      <c r="BM333" s="2">
        <v>65</v>
      </c>
    </row>
    <row r="334" spans="1:65" hidden="1" x14ac:dyDescent="0.15">
      <c r="A334" s="6" t="s">
        <v>842</v>
      </c>
      <c r="B334" s="2" t="s">
        <v>843</v>
      </c>
      <c r="C334" s="2" t="s">
        <v>443</v>
      </c>
      <c r="D334" s="2" t="s">
        <v>86</v>
      </c>
      <c r="E334" s="3">
        <v>43275</v>
      </c>
      <c r="F334" s="2" t="s">
        <v>108</v>
      </c>
      <c r="G334" s="2" t="s">
        <v>109</v>
      </c>
      <c r="H334" s="2" t="s">
        <v>96</v>
      </c>
      <c r="I334" s="2" t="s">
        <v>97</v>
      </c>
      <c r="J334" s="2" t="s">
        <v>70</v>
      </c>
      <c r="K334" s="1"/>
      <c r="L334" s="2">
        <v>64</v>
      </c>
      <c r="M334" s="2">
        <v>6</v>
      </c>
      <c r="N334" s="2">
        <v>242</v>
      </c>
      <c r="O334" s="2">
        <v>217</v>
      </c>
      <c r="P334" s="2">
        <v>2</v>
      </c>
      <c r="Q334" s="2">
        <v>35</v>
      </c>
      <c r="R334" s="2">
        <v>75</v>
      </c>
      <c r="S334" s="2">
        <v>40</v>
      </c>
      <c r="T334" s="2">
        <v>80</v>
      </c>
      <c r="U334" s="1"/>
      <c r="V334" s="2">
        <v>41</v>
      </c>
      <c r="W334" s="2">
        <v>38</v>
      </c>
      <c r="X334" s="1"/>
      <c r="Y334" s="1"/>
      <c r="Z334" s="2">
        <v>1</v>
      </c>
      <c r="AA334" s="1"/>
      <c r="AB334" s="1"/>
      <c r="AC334" s="1"/>
      <c r="AD334" s="1"/>
      <c r="AE334" s="2">
        <v>1</v>
      </c>
      <c r="AF334" s="2">
        <v>3</v>
      </c>
      <c r="AG334" s="1"/>
      <c r="AH334" s="2">
        <v>1</v>
      </c>
      <c r="AI334" s="1"/>
      <c r="AJ334" s="1"/>
      <c r="AK334" s="2">
        <v>23</v>
      </c>
      <c r="AL334" s="2">
        <v>3</v>
      </c>
      <c r="AM334" s="1"/>
      <c r="AN334" s="1"/>
      <c r="AO334" s="1"/>
      <c r="AP334" s="1"/>
      <c r="AQ334" s="2">
        <v>1</v>
      </c>
      <c r="AR334" s="1"/>
      <c r="AS334" s="1"/>
      <c r="AT334" s="1"/>
      <c r="AU334" s="1"/>
      <c r="AV334" s="2">
        <v>6</v>
      </c>
      <c r="AW334" s="1"/>
      <c r="AX334" s="2">
        <v>23</v>
      </c>
      <c r="AY334" s="2">
        <v>33</v>
      </c>
      <c r="AZ334" s="2">
        <v>1</v>
      </c>
      <c r="BA334" s="2">
        <v>1</v>
      </c>
      <c r="BB334" s="2">
        <v>22</v>
      </c>
      <c r="BC334" s="1"/>
      <c r="BD334" s="1"/>
      <c r="BE334" s="1"/>
      <c r="BF334" s="2">
        <v>11</v>
      </c>
      <c r="BG334" s="1"/>
      <c r="BH334" s="2">
        <v>2</v>
      </c>
      <c r="BI334" s="1"/>
      <c r="BJ334" s="1"/>
      <c r="BK334" s="1"/>
      <c r="BL334" s="1"/>
      <c r="BM334" s="2">
        <v>972</v>
      </c>
    </row>
    <row r="335" spans="1:65" hidden="1" x14ac:dyDescent="0.15">
      <c r="A335" s="6" t="s">
        <v>844</v>
      </c>
      <c r="B335" s="2" t="s">
        <v>845</v>
      </c>
      <c r="C335" s="2" t="s">
        <v>373</v>
      </c>
      <c r="D335" s="2" t="s">
        <v>80</v>
      </c>
      <c r="E335" s="1"/>
      <c r="F335" s="1"/>
      <c r="G335" s="1"/>
      <c r="H335" s="2" t="s">
        <v>69</v>
      </c>
      <c r="I335" s="2" t="s">
        <v>81</v>
      </c>
      <c r="J335" s="2" t="s">
        <v>398</v>
      </c>
      <c r="K335" s="1"/>
      <c r="L335" s="1"/>
      <c r="M335" s="1"/>
      <c r="N335" s="2">
        <v>3</v>
      </c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2">
        <v>3</v>
      </c>
    </row>
    <row r="336" spans="1:65" hidden="1" x14ac:dyDescent="0.15">
      <c r="A336" s="6" t="s">
        <v>846</v>
      </c>
      <c r="B336" s="2" t="s">
        <v>847</v>
      </c>
      <c r="C336" s="2" t="s">
        <v>848</v>
      </c>
      <c r="D336" s="2" t="s">
        <v>80</v>
      </c>
      <c r="E336" s="3">
        <v>43274</v>
      </c>
      <c r="F336" s="2" t="s">
        <v>112</v>
      </c>
      <c r="G336" s="2" t="s">
        <v>109</v>
      </c>
      <c r="H336" s="2" t="s">
        <v>69</v>
      </c>
      <c r="I336" s="2" t="s">
        <v>97</v>
      </c>
      <c r="J336" s="2" t="s">
        <v>70</v>
      </c>
      <c r="K336" s="2">
        <v>1</v>
      </c>
      <c r="L336" s="2">
        <v>85</v>
      </c>
      <c r="M336" s="2">
        <v>64</v>
      </c>
      <c r="N336" s="2">
        <v>800</v>
      </c>
      <c r="O336" s="2">
        <v>177</v>
      </c>
      <c r="P336" s="2">
        <v>177</v>
      </c>
      <c r="Q336" s="2">
        <v>181</v>
      </c>
      <c r="R336" s="2">
        <v>283</v>
      </c>
      <c r="S336" s="2">
        <v>168</v>
      </c>
      <c r="T336" s="2">
        <v>145</v>
      </c>
      <c r="U336" s="2">
        <v>269</v>
      </c>
      <c r="V336" s="2">
        <v>106</v>
      </c>
      <c r="W336" s="1"/>
      <c r="X336" s="1"/>
      <c r="Y336" s="1"/>
      <c r="Z336" s="2">
        <v>3</v>
      </c>
      <c r="AA336" s="2">
        <v>1</v>
      </c>
      <c r="AB336" s="2">
        <v>70</v>
      </c>
      <c r="AC336" s="2">
        <v>100</v>
      </c>
      <c r="AD336" s="1"/>
      <c r="AE336" s="1"/>
      <c r="AF336" s="2">
        <v>37</v>
      </c>
      <c r="AG336" s="2">
        <v>87</v>
      </c>
      <c r="AH336" s="2">
        <v>49</v>
      </c>
      <c r="AI336" s="2">
        <v>115</v>
      </c>
      <c r="AJ336" s="1"/>
      <c r="AK336" s="1"/>
      <c r="AL336" s="2">
        <v>1</v>
      </c>
      <c r="AM336" s="1"/>
      <c r="AN336" s="2">
        <v>27</v>
      </c>
      <c r="AO336" s="1"/>
      <c r="AP336" s="2">
        <v>24</v>
      </c>
      <c r="AQ336" s="1"/>
      <c r="AR336" s="1"/>
      <c r="AS336" s="2">
        <v>105</v>
      </c>
      <c r="AT336" s="1"/>
      <c r="AU336" s="2">
        <v>36</v>
      </c>
      <c r="AV336" s="2">
        <v>1</v>
      </c>
      <c r="AW336" s="2">
        <v>6</v>
      </c>
      <c r="AX336" s="2">
        <v>43</v>
      </c>
      <c r="AY336" s="2">
        <v>81</v>
      </c>
      <c r="AZ336" s="1"/>
      <c r="BA336" s="1"/>
      <c r="BB336" s="1"/>
      <c r="BC336" s="1"/>
      <c r="BD336" s="2">
        <v>34</v>
      </c>
      <c r="BE336" s="1"/>
      <c r="BF336" s="2">
        <v>211</v>
      </c>
      <c r="BG336" s="1"/>
      <c r="BH336" s="2">
        <v>2</v>
      </c>
      <c r="BI336" s="2">
        <v>14</v>
      </c>
      <c r="BJ336" s="2">
        <v>41</v>
      </c>
      <c r="BK336" s="1"/>
      <c r="BL336" s="1"/>
      <c r="BM336" s="2">
        <v>3544</v>
      </c>
    </row>
    <row r="337" spans="1:65" hidden="1" x14ac:dyDescent="0.15">
      <c r="A337" s="6" t="s">
        <v>849</v>
      </c>
      <c r="B337" s="2" t="s">
        <v>527</v>
      </c>
      <c r="C337" s="2" t="s">
        <v>434</v>
      </c>
      <c r="D337" s="2" t="s">
        <v>90</v>
      </c>
      <c r="E337" s="1"/>
      <c r="F337" s="1"/>
      <c r="G337" s="1"/>
      <c r="H337" s="2" t="s">
        <v>69</v>
      </c>
      <c r="I337" s="1"/>
      <c r="J337" s="2" t="s">
        <v>70</v>
      </c>
      <c r="K337" s="2">
        <v>45</v>
      </c>
      <c r="L337" s="2">
        <v>177</v>
      </c>
      <c r="M337" s="2">
        <v>5</v>
      </c>
      <c r="N337" s="2">
        <v>489</v>
      </c>
      <c r="O337" s="2">
        <v>436</v>
      </c>
      <c r="P337" s="2">
        <v>113</v>
      </c>
      <c r="Q337" s="2">
        <v>299</v>
      </c>
      <c r="R337" s="2">
        <v>300</v>
      </c>
      <c r="S337" s="2">
        <v>125</v>
      </c>
      <c r="T337" s="2">
        <v>192</v>
      </c>
      <c r="U337" s="2">
        <v>14</v>
      </c>
      <c r="V337" s="2">
        <v>314</v>
      </c>
      <c r="W337" s="1"/>
      <c r="X337" s="1"/>
      <c r="Y337" s="1"/>
      <c r="Z337" s="1"/>
      <c r="AA337" s="2">
        <v>12</v>
      </c>
      <c r="AB337" s="2">
        <v>4</v>
      </c>
      <c r="AC337" s="2">
        <v>95</v>
      </c>
      <c r="AD337" s="1"/>
      <c r="AE337" s="1"/>
      <c r="AF337" s="2">
        <v>73</v>
      </c>
      <c r="AG337" s="2">
        <v>68</v>
      </c>
      <c r="AH337" s="2">
        <v>122</v>
      </c>
      <c r="AI337" s="2">
        <v>51</v>
      </c>
      <c r="AJ337" s="2">
        <v>4</v>
      </c>
      <c r="AK337" s="2">
        <v>156</v>
      </c>
      <c r="AL337" s="2">
        <v>1</v>
      </c>
      <c r="AM337" s="2">
        <v>10</v>
      </c>
      <c r="AN337" s="2">
        <v>24</v>
      </c>
      <c r="AO337" s="1"/>
      <c r="AP337" s="1"/>
      <c r="AQ337" s="2">
        <v>4</v>
      </c>
      <c r="AR337" s="2">
        <v>1</v>
      </c>
      <c r="AS337" s="1"/>
      <c r="AT337" s="1"/>
      <c r="AU337" s="1"/>
      <c r="AV337" s="2">
        <v>14</v>
      </c>
      <c r="AW337" s="1"/>
      <c r="AX337" s="2">
        <v>16</v>
      </c>
      <c r="AY337" s="2">
        <v>34</v>
      </c>
      <c r="AZ337" s="2">
        <v>54</v>
      </c>
      <c r="BA337" s="2">
        <v>32</v>
      </c>
      <c r="BB337" s="2">
        <v>92</v>
      </c>
      <c r="BC337" s="1"/>
      <c r="BD337" s="1"/>
      <c r="BE337" s="2">
        <v>18</v>
      </c>
      <c r="BF337" s="2">
        <v>237</v>
      </c>
      <c r="BG337" s="2">
        <v>7</v>
      </c>
      <c r="BH337" s="2">
        <v>1</v>
      </c>
      <c r="BI337" s="2">
        <v>59</v>
      </c>
      <c r="BJ337" s="2">
        <v>42</v>
      </c>
      <c r="BK337" s="1"/>
      <c r="BL337" s="1"/>
      <c r="BM337" s="2">
        <v>3740</v>
      </c>
    </row>
    <row r="338" spans="1:65" hidden="1" x14ac:dyDescent="0.15">
      <c r="A338" s="6" t="s">
        <v>850</v>
      </c>
      <c r="B338" s="2" t="s">
        <v>529</v>
      </c>
      <c r="C338" s="2" t="s">
        <v>338</v>
      </c>
      <c r="D338" s="2" t="s">
        <v>80</v>
      </c>
      <c r="E338" s="1"/>
      <c r="F338" s="1"/>
      <c r="G338" s="1"/>
      <c r="H338" s="2" t="s">
        <v>69</v>
      </c>
      <c r="I338" s="2" t="s">
        <v>81</v>
      </c>
      <c r="J338" s="2" t="s">
        <v>398</v>
      </c>
      <c r="K338" s="1"/>
      <c r="L338" s="1"/>
      <c r="M338" s="1"/>
      <c r="N338" s="2">
        <v>36</v>
      </c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2">
        <v>3</v>
      </c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2">
        <v>12</v>
      </c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2">
        <v>51</v>
      </c>
    </row>
    <row r="339" spans="1:65" hidden="1" x14ac:dyDescent="0.15">
      <c r="A339" s="6" t="s">
        <v>851</v>
      </c>
      <c r="B339" s="2" t="s">
        <v>852</v>
      </c>
      <c r="C339" s="2" t="s">
        <v>174</v>
      </c>
      <c r="D339" s="2" t="s">
        <v>68</v>
      </c>
      <c r="E339" s="1"/>
      <c r="F339" s="1"/>
      <c r="G339" s="1"/>
      <c r="H339" s="2" t="s">
        <v>69</v>
      </c>
      <c r="I339" s="2" t="s">
        <v>81</v>
      </c>
      <c r="J339" s="2" t="s">
        <v>398</v>
      </c>
      <c r="K339" s="1"/>
      <c r="L339" s="2">
        <v>1</v>
      </c>
      <c r="M339" s="2">
        <v>1</v>
      </c>
      <c r="N339" s="1"/>
      <c r="O339" s="2">
        <v>2</v>
      </c>
      <c r="P339" s="2">
        <v>5</v>
      </c>
      <c r="Q339" s="2">
        <v>2</v>
      </c>
      <c r="R339" s="2">
        <v>6</v>
      </c>
      <c r="S339" s="2">
        <v>10</v>
      </c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2">
        <v>3</v>
      </c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2">
        <v>2</v>
      </c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2">
        <v>32</v>
      </c>
    </row>
    <row r="340" spans="1:65" hidden="1" x14ac:dyDescent="0.15">
      <c r="A340" s="6" t="s">
        <v>853</v>
      </c>
      <c r="B340" s="2" t="s">
        <v>705</v>
      </c>
      <c r="C340" s="2" t="s">
        <v>338</v>
      </c>
      <c r="D340" s="2" t="s">
        <v>80</v>
      </c>
      <c r="E340" s="1"/>
      <c r="F340" s="1"/>
      <c r="G340" s="1"/>
      <c r="H340" s="2" t="s">
        <v>69</v>
      </c>
      <c r="I340" s="2" t="s">
        <v>81</v>
      </c>
      <c r="J340" s="2" t="s">
        <v>398</v>
      </c>
      <c r="K340" s="1"/>
      <c r="L340" s="1"/>
      <c r="M340" s="1"/>
      <c r="N340" s="2">
        <v>20</v>
      </c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2">
        <v>12</v>
      </c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2">
        <v>32</v>
      </c>
    </row>
    <row r="341" spans="1:65" hidden="1" x14ac:dyDescent="0.15">
      <c r="A341" s="6" t="s">
        <v>854</v>
      </c>
      <c r="B341" s="2" t="s">
        <v>855</v>
      </c>
      <c r="C341" s="2" t="s">
        <v>103</v>
      </c>
      <c r="D341" s="2" t="s">
        <v>86</v>
      </c>
      <c r="E341" s="3">
        <v>43275</v>
      </c>
      <c r="F341" s="2" t="s">
        <v>108</v>
      </c>
      <c r="G341" s="2" t="s">
        <v>109</v>
      </c>
      <c r="H341" s="2" t="s">
        <v>69</v>
      </c>
      <c r="I341" s="2" t="s">
        <v>97</v>
      </c>
      <c r="J341" s="2" t="s">
        <v>70</v>
      </c>
      <c r="K341" s="1"/>
      <c r="L341" s="1"/>
      <c r="M341" s="1"/>
      <c r="N341" s="1"/>
      <c r="O341" s="1"/>
      <c r="P341" s="2">
        <v>2</v>
      </c>
      <c r="Q341" s="1"/>
      <c r="R341" s="1"/>
      <c r="S341" s="2">
        <v>3</v>
      </c>
      <c r="T341" s="2">
        <v>4</v>
      </c>
      <c r="U341" s="2">
        <v>10</v>
      </c>
      <c r="V341" s="1"/>
      <c r="W341" s="1"/>
      <c r="X341" s="1"/>
      <c r="Y341" s="1"/>
      <c r="Z341" s="2">
        <v>44</v>
      </c>
      <c r="AA341" s="1"/>
      <c r="AB341" s="1"/>
      <c r="AC341" s="1"/>
      <c r="AD341" s="2">
        <v>19</v>
      </c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2">
        <v>82</v>
      </c>
    </row>
    <row r="342" spans="1:65" hidden="1" x14ac:dyDescent="0.15">
      <c r="A342" s="6" t="s">
        <v>856</v>
      </c>
      <c r="B342" s="2" t="s">
        <v>857</v>
      </c>
      <c r="C342" s="2" t="s">
        <v>358</v>
      </c>
      <c r="D342" s="2" t="s">
        <v>80</v>
      </c>
      <c r="E342" s="3">
        <v>43274</v>
      </c>
      <c r="F342" s="2" t="s">
        <v>108</v>
      </c>
      <c r="G342" s="2" t="s">
        <v>109</v>
      </c>
      <c r="H342" s="2" t="s">
        <v>96</v>
      </c>
      <c r="I342" s="2" t="s">
        <v>97</v>
      </c>
      <c r="J342" s="2" t="s">
        <v>70</v>
      </c>
      <c r="K342" s="1"/>
      <c r="L342" s="1"/>
      <c r="M342" s="2">
        <v>2</v>
      </c>
      <c r="N342" s="1"/>
      <c r="O342" s="1"/>
      <c r="P342" s="1"/>
      <c r="Q342" s="1"/>
      <c r="R342" s="1"/>
      <c r="S342" s="2">
        <v>3</v>
      </c>
      <c r="T342" s="1"/>
      <c r="U342" s="2">
        <v>3</v>
      </c>
      <c r="V342" s="1"/>
      <c r="W342" s="1"/>
      <c r="X342" s="1"/>
      <c r="Y342" s="1"/>
      <c r="Z342" s="2">
        <v>5</v>
      </c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2">
        <v>13</v>
      </c>
    </row>
    <row r="343" spans="1:65" hidden="1" x14ac:dyDescent="0.15">
      <c r="A343" s="6" t="s">
        <v>858</v>
      </c>
      <c r="B343" s="2" t="s">
        <v>859</v>
      </c>
      <c r="C343" s="2" t="s">
        <v>584</v>
      </c>
      <c r="D343" s="2" t="s">
        <v>80</v>
      </c>
      <c r="E343" s="1"/>
      <c r="F343" s="1"/>
      <c r="G343" s="1"/>
      <c r="H343" s="2" t="s">
        <v>104</v>
      </c>
      <c r="I343" s="2" t="s">
        <v>81</v>
      </c>
      <c r="J343" s="2" t="s">
        <v>398</v>
      </c>
      <c r="K343" s="1"/>
      <c r="L343" s="1"/>
      <c r="M343" s="2">
        <v>1</v>
      </c>
      <c r="N343" s="1"/>
      <c r="O343" s="1"/>
      <c r="P343" s="1"/>
      <c r="Q343" s="1"/>
      <c r="R343" s="1"/>
      <c r="S343" s="2">
        <v>5</v>
      </c>
      <c r="T343" s="2">
        <v>2</v>
      </c>
      <c r="U343" s="2">
        <v>4</v>
      </c>
      <c r="V343" s="1"/>
      <c r="W343" s="1"/>
      <c r="X343" s="1"/>
      <c r="Y343" s="1"/>
      <c r="Z343" s="2">
        <v>38</v>
      </c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2">
        <v>50</v>
      </c>
    </row>
    <row r="344" spans="1:65" hidden="1" x14ac:dyDescent="0.15">
      <c r="A344" s="6" t="s">
        <v>860</v>
      </c>
      <c r="B344" s="2" t="s">
        <v>861</v>
      </c>
      <c r="C344" s="2" t="s">
        <v>346</v>
      </c>
      <c r="D344" s="2" t="s">
        <v>80</v>
      </c>
      <c r="E344" s="1"/>
      <c r="F344" s="1"/>
      <c r="G344" s="1"/>
      <c r="H344" s="2" t="s">
        <v>69</v>
      </c>
      <c r="I344" s="2" t="s">
        <v>81</v>
      </c>
      <c r="J344" s="2" t="s">
        <v>398</v>
      </c>
      <c r="K344" s="1"/>
      <c r="L344" s="1"/>
      <c r="M344" s="2">
        <v>19</v>
      </c>
      <c r="N344" s="1"/>
      <c r="O344" s="2">
        <v>74</v>
      </c>
      <c r="P344" s="2">
        <v>100</v>
      </c>
      <c r="Q344" s="1"/>
      <c r="R344" s="1"/>
      <c r="S344" s="2">
        <v>117</v>
      </c>
      <c r="T344" s="1"/>
      <c r="U344" s="2">
        <v>266</v>
      </c>
      <c r="V344" s="1"/>
      <c r="W344" s="1"/>
      <c r="X344" s="1"/>
      <c r="Y344" s="1"/>
      <c r="Z344" s="2">
        <v>113</v>
      </c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2">
        <v>689</v>
      </c>
    </row>
    <row r="345" spans="1:65" hidden="1" x14ac:dyDescent="0.15">
      <c r="A345" s="6" t="s">
        <v>862</v>
      </c>
      <c r="B345" s="2" t="s">
        <v>863</v>
      </c>
      <c r="C345" s="2" t="s">
        <v>261</v>
      </c>
      <c r="D345" s="2" t="s">
        <v>68</v>
      </c>
      <c r="E345" s="1"/>
      <c r="F345" s="1"/>
      <c r="G345" s="1"/>
      <c r="H345" s="2" t="s">
        <v>69</v>
      </c>
      <c r="I345" s="2" t="s">
        <v>81</v>
      </c>
      <c r="J345" s="2" t="s">
        <v>398</v>
      </c>
      <c r="K345" s="1"/>
      <c r="L345" s="1"/>
      <c r="M345" s="1"/>
      <c r="N345" s="1"/>
      <c r="O345" s="2">
        <v>1</v>
      </c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2">
        <v>1</v>
      </c>
    </row>
    <row r="346" spans="1:65" hidden="1" x14ac:dyDescent="0.15">
      <c r="A346" s="6" t="s">
        <v>864</v>
      </c>
      <c r="B346" s="2" t="s">
        <v>865</v>
      </c>
      <c r="C346" s="2" t="s">
        <v>421</v>
      </c>
      <c r="D346" s="2" t="s">
        <v>80</v>
      </c>
      <c r="E346" s="1"/>
      <c r="F346" s="1"/>
      <c r="G346" s="1"/>
      <c r="H346" s="2" t="s">
        <v>96</v>
      </c>
      <c r="I346" s="2" t="s">
        <v>692</v>
      </c>
      <c r="J346" s="2" t="s">
        <v>422</v>
      </c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2">
        <v>15</v>
      </c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2">
        <v>15</v>
      </c>
    </row>
    <row r="347" spans="1:65" hidden="1" x14ac:dyDescent="0.15">
      <c r="A347" s="6" t="s">
        <v>866</v>
      </c>
      <c r="B347" s="2" t="s">
        <v>867</v>
      </c>
      <c r="C347" s="2" t="s">
        <v>421</v>
      </c>
      <c r="D347" s="2" t="s">
        <v>80</v>
      </c>
      <c r="E347" s="1"/>
      <c r="F347" s="1"/>
      <c r="G347" s="1"/>
      <c r="H347" s="2" t="s">
        <v>96</v>
      </c>
      <c r="I347" s="2" t="s">
        <v>692</v>
      </c>
      <c r="J347" s="2" t="s">
        <v>422</v>
      </c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2">
        <v>18</v>
      </c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2">
        <v>18</v>
      </c>
    </row>
    <row r="348" spans="1:65" hidden="1" x14ac:dyDescent="0.15">
      <c r="A348" s="6" t="s">
        <v>868</v>
      </c>
      <c r="B348" s="2" t="s">
        <v>869</v>
      </c>
      <c r="C348" s="2" t="s">
        <v>870</v>
      </c>
      <c r="D348" s="2" t="s">
        <v>80</v>
      </c>
      <c r="E348" s="1"/>
      <c r="F348" s="1"/>
      <c r="G348" s="1"/>
      <c r="H348" s="2" t="s">
        <v>69</v>
      </c>
      <c r="I348" s="2" t="s">
        <v>81</v>
      </c>
      <c r="J348" s="2" t="s">
        <v>398</v>
      </c>
      <c r="K348" s="1"/>
      <c r="L348" s="1"/>
      <c r="M348" s="1"/>
      <c r="N348" s="2">
        <v>6</v>
      </c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2">
        <v>15</v>
      </c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2">
        <v>21</v>
      </c>
    </row>
    <row r="349" spans="1:65" hidden="1" x14ac:dyDescent="0.15">
      <c r="A349" s="6" t="s">
        <v>871</v>
      </c>
      <c r="B349" s="2" t="s">
        <v>872</v>
      </c>
      <c r="C349" s="2" t="s">
        <v>873</v>
      </c>
      <c r="D349" s="2" t="s">
        <v>80</v>
      </c>
      <c r="E349" s="1"/>
      <c r="F349" s="1"/>
      <c r="G349" s="1"/>
      <c r="H349" s="2" t="s">
        <v>69</v>
      </c>
      <c r="I349" s="2" t="s">
        <v>874</v>
      </c>
      <c r="J349" s="2" t="s">
        <v>422</v>
      </c>
      <c r="K349" s="1"/>
      <c r="L349" s="1"/>
      <c r="M349" s="1"/>
      <c r="N349" s="2">
        <v>32</v>
      </c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2">
        <v>32</v>
      </c>
    </row>
    <row r="350" spans="1:65" hidden="1" x14ac:dyDescent="0.15">
      <c r="A350" s="6" t="s">
        <v>875</v>
      </c>
      <c r="B350" s="2" t="s">
        <v>876</v>
      </c>
      <c r="C350" s="2" t="s">
        <v>487</v>
      </c>
      <c r="D350" s="2" t="s">
        <v>68</v>
      </c>
      <c r="E350" s="1"/>
      <c r="F350" s="1"/>
      <c r="G350" s="1"/>
      <c r="H350" s="2" t="s">
        <v>96</v>
      </c>
      <c r="I350" s="2" t="s">
        <v>461</v>
      </c>
      <c r="J350" s="2" t="s">
        <v>422</v>
      </c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2">
        <v>10</v>
      </c>
      <c r="AI350" s="1"/>
      <c r="AJ350" s="1"/>
      <c r="AK350" s="1"/>
      <c r="AL350" s="1"/>
      <c r="AM350" s="1"/>
      <c r="AN350" s="2">
        <v>8</v>
      </c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2">
        <v>18</v>
      </c>
    </row>
    <row r="351" spans="1:65" hidden="1" x14ac:dyDescent="0.15">
      <c r="A351" s="6" t="s">
        <v>877</v>
      </c>
      <c r="B351" s="2" t="s">
        <v>878</v>
      </c>
      <c r="C351" s="2" t="s">
        <v>870</v>
      </c>
      <c r="D351" s="2" t="s">
        <v>80</v>
      </c>
      <c r="E351" s="1"/>
      <c r="F351" s="1"/>
      <c r="G351" s="1"/>
      <c r="H351" s="2" t="s">
        <v>69</v>
      </c>
      <c r="I351" s="2" t="s">
        <v>81</v>
      </c>
      <c r="J351" s="2" t="s">
        <v>398</v>
      </c>
      <c r="K351" s="1"/>
      <c r="L351" s="1"/>
      <c r="M351" s="1"/>
      <c r="N351" s="2">
        <v>32</v>
      </c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2">
        <v>19</v>
      </c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2">
        <v>51</v>
      </c>
    </row>
    <row r="352" spans="1:65" hidden="1" x14ac:dyDescent="0.15">
      <c r="A352" s="6" t="s">
        <v>879</v>
      </c>
      <c r="B352" s="2" t="s">
        <v>880</v>
      </c>
      <c r="C352" s="2" t="s">
        <v>427</v>
      </c>
      <c r="D352" s="2" t="s">
        <v>68</v>
      </c>
      <c r="E352" s="1"/>
      <c r="F352" s="1"/>
      <c r="G352" s="1"/>
      <c r="H352" s="2" t="s">
        <v>69</v>
      </c>
      <c r="I352" s="2" t="s">
        <v>307</v>
      </c>
      <c r="J352" s="2" t="s">
        <v>70</v>
      </c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2">
        <v>7</v>
      </c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2">
        <v>7</v>
      </c>
    </row>
    <row r="353" spans="1:65" hidden="1" x14ac:dyDescent="0.15">
      <c r="A353" s="6" t="s">
        <v>881</v>
      </c>
      <c r="B353" s="2" t="s">
        <v>463</v>
      </c>
      <c r="C353" s="2" t="s">
        <v>226</v>
      </c>
      <c r="D353" s="2" t="s">
        <v>68</v>
      </c>
      <c r="E353" s="3">
        <v>43275</v>
      </c>
      <c r="F353" s="2" t="s">
        <v>130</v>
      </c>
      <c r="G353" s="2" t="s">
        <v>95</v>
      </c>
      <c r="H353" s="2" t="s">
        <v>96</v>
      </c>
      <c r="I353" s="2" t="s">
        <v>97</v>
      </c>
      <c r="J353" s="2" t="s">
        <v>70</v>
      </c>
      <c r="K353" s="2">
        <v>166</v>
      </c>
      <c r="L353" s="2">
        <v>103</v>
      </c>
      <c r="M353" s="2">
        <v>56</v>
      </c>
      <c r="N353" s="2">
        <v>32</v>
      </c>
      <c r="O353" s="2">
        <v>244</v>
      </c>
      <c r="P353" s="2">
        <v>207</v>
      </c>
      <c r="Q353" s="2">
        <v>251</v>
      </c>
      <c r="R353" s="2">
        <v>286</v>
      </c>
      <c r="S353" s="2">
        <v>191</v>
      </c>
      <c r="T353" s="2">
        <v>154</v>
      </c>
      <c r="U353" s="2">
        <v>274</v>
      </c>
      <c r="V353" s="2">
        <v>108</v>
      </c>
      <c r="W353" s="2">
        <v>265</v>
      </c>
      <c r="X353" s="1"/>
      <c r="Y353" s="1"/>
      <c r="Z353" s="2">
        <v>125</v>
      </c>
      <c r="AA353" s="2">
        <v>2</v>
      </c>
      <c r="AB353" s="2">
        <v>2</v>
      </c>
      <c r="AC353" s="2">
        <v>100</v>
      </c>
      <c r="AD353" s="1"/>
      <c r="AE353" s="1"/>
      <c r="AF353" s="2">
        <v>52</v>
      </c>
      <c r="AG353" s="2">
        <v>43</v>
      </c>
      <c r="AH353" s="2">
        <v>62</v>
      </c>
      <c r="AI353" s="2">
        <v>147</v>
      </c>
      <c r="AJ353" s="1"/>
      <c r="AK353" s="2">
        <v>1</v>
      </c>
      <c r="AL353" s="1"/>
      <c r="AM353" s="1"/>
      <c r="AN353" s="2">
        <v>23</v>
      </c>
      <c r="AO353" s="1"/>
      <c r="AP353" s="1"/>
      <c r="AQ353" s="2">
        <v>1</v>
      </c>
      <c r="AR353" s="1"/>
      <c r="AS353" s="2">
        <v>2</v>
      </c>
      <c r="AT353" s="1"/>
      <c r="AU353" s="1"/>
      <c r="AV353" s="1"/>
      <c r="AW353" s="1"/>
      <c r="AX353" s="2">
        <v>46</v>
      </c>
      <c r="AY353" s="2">
        <v>3</v>
      </c>
      <c r="AZ353" s="1"/>
      <c r="BA353" s="2">
        <v>1</v>
      </c>
      <c r="BB353" s="2">
        <v>1</v>
      </c>
      <c r="BC353" s="1"/>
      <c r="BD353" s="1"/>
      <c r="BE353" s="1"/>
      <c r="BF353" s="2">
        <v>12</v>
      </c>
      <c r="BG353" s="1"/>
      <c r="BH353" s="2">
        <v>1</v>
      </c>
      <c r="BI353" s="2">
        <v>22</v>
      </c>
      <c r="BJ353" s="1"/>
      <c r="BK353" s="1"/>
      <c r="BL353" s="1"/>
      <c r="BM353" s="2">
        <v>2983</v>
      </c>
    </row>
    <row r="354" spans="1:65" hidden="1" x14ac:dyDescent="0.15">
      <c r="A354" s="6" t="s">
        <v>882</v>
      </c>
      <c r="B354" s="2" t="s">
        <v>883</v>
      </c>
      <c r="C354" s="2" t="s">
        <v>207</v>
      </c>
      <c r="D354" s="2" t="s">
        <v>80</v>
      </c>
      <c r="E354" s="3">
        <v>43274</v>
      </c>
      <c r="F354" s="2" t="s">
        <v>94</v>
      </c>
      <c r="G354" s="2" t="s">
        <v>95</v>
      </c>
      <c r="H354" s="2" t="s">
        <v>69</v>
      </c>
      <c r="I354" s="2" t="s">
        <v>97</v>
      </c>
      <c r="J354" s="2" t="s">
        <v>70</v>
      </c>
      <c r="K354" s="1"/>
      <c r="L354" s="2">
        <v>71</v>
      </c>
      <c r="M354" s="2">
        <v>60</v>
      </c>
      <c r="N354" s="2">
        <v>287</v>
      </c>
      <c r="O354" s="2">
        <v>38</v>
      </c>
      <c r="P354" s="2">
        <v>135</v>
      </c>
      <c r="Q354" s="2">
        <v>132</v>
      </c>
      <c r="R354" s="2">
        <v>299</v>
      </c>
      <c r="S354" s="2">
        <v>153</v>
      </c>
      <c r="T354" s="2">
        <v>97</v>
      </c>
      <c r="U354" s="2">
        <v>193</v>
      </c>
      <c r="V354" s="2">
        <v>66</v>
      </c>
      <c r="W354" s="1"/>
      <c r="X354" s="1"/>
      <c r="Y354" s="1"/>
      <c r="Z354" s="2">
        <v>164</v>
      </c>
      <c r="AA354" s="1"/>
      <c r="AB354" s="1"/>
      <c r="AC354" s="2">
        <v>1</v>
      </c>
      <c r="AD354" s="1"/>
      <c r="AE354" s="1"/>
      <c r="AF354" s="2">
        <v>24</v>
      </c>
      <c r="AG354" s="2">
        <v>39</v>
      </c>
      <c r="AH354" s="2">
        <v>52</v>
      </c>
      <c r="AI354" s="2">
        <v>41</v>
      </c>
      <c r="AJ354" s="1"/>
      <c r="AK354" s="1"/>
      <c r="AL354" s="1"/>
      <c r="AM354" s="1"/>
      <c r="AN354" s="2">
        <v>31</v>
      </c>
      <c r="AO354" s="1"/>
      <c r="AP354" s="1"/>
      <c r="AQ354" s="1"/>
      <c r="AR354" s="1"/>
      <c r="AS354" s="1"/>
      <c r="AT354" s="1"/>
      <c r="AU354" s="1"/>
      <c r="AV354" s="1"/>
      <c r="AW354" s="2">
        <v>49</v>
      </c>
      <c r="AX354" s="1"/>
      <c r="AY354" s="1"/>
      <c r="AZ354" s="1"/>
      <c r="BA354" s="2">
        <v>1</v>
      </c>
      <c r="BB354" s="1"/>
      <c r="BC354" s="1"/>
      <c r="BD354" s="2">
        <v>8</v>
      </c>
      <c r="BE354" s="1"/>
      <c r="BF354" s="1"/>
      <c r="BG354" s="1"/>
      <c r="BH354" s="1"/>
      <c r="BI354" s="1"/>
      <c r="BJ354" s="1"/>
      <c r="BK354" s="1"/>
      <c r="BL354" s="1"/>
      <c r="BM354" s="2">
        <v>1941</v>
      </c>
    </row>
    <row r="355" spans="1:65" hidden="1" x14ac:dyDescent="0.15">
      <c r="A355" s="6" t="s">
        <v>884</v>
      </c>
      <c r="B355" s="2" t="s">
        <v>708</v>
      </c>
      <c r="C355" s="2" t="s">
        <v>443</v>
      </c>
      <c r="D355" s="2" t="s">
        <v>86</v>
      </c>
      <c r="E355" s="1"/>
      <c r="F355" s="1"/>
      <c r="G355" s="1"/>
      <c r="H355" s="2" t="s">
        <v>69</v>
      </c>
      <c r="I355" s="2" t="s">
        <v>81</v>
      </c>
      <c r="J355" s="2" t="s">
        <v>398</v>
      </c>
      <c r="K355" s="1"/>
      <c r="L355" s="2">
        <v>1</v>
      </c>
      <c r="M355" s="1"/>
      <c r="N355" s="1"/>
      <c r="O355" s="2">
        <v>88</v>
      </c>
      <c r="P355" s="2">
        <v>66</v>
      </c>
      <c r="Q355" s="1"/>
      <c r="R355" s="2">
        <v>82</v>
      </c>
      <c r="S355" s="1"/>
      <c r="T355" s="2">
        <v>1</v>
      </c>
      <c r="U355" s="1"/>
      <c r="V355" s="2">
        <v>18</v>
      </c>
      <c r="W355" s="1"/>
      <c r="X355" s="1"/>
      <c r="Y355" s="2">
        <v>1</v>
      </c>
      <c r="Z355" s="2">
        <v>9</v>
      </c>
      <c r="AA355" s="1"/>
      <c r="AB355" s="2">
        <v>2</v>
      </c>
      <c r="AC355" s="2">
        <v>1</v>
      </c>
      <c r="AD355" s="1"/>
      <c r="AE355" s="1"/>
      <c r="AF355" s="1"/>
      <c r="AG355" s="2">
        <v>1</v>
      </c>
      <c r="AH355" s="2">
        <v>5</v>
      </c>
      <c r="AI355" s="2">
        <v>52</v>
      </c>
      <c r="AJ355" s="2">
        <v>1</v>
      </c>
      <c r="AK355" s="2">
        <v>1</v>
      </c>
      <c r="AL355" s="2">
        <v>3</v>
      </c>
      <c r="AM355" s="1"/>
      <c r="AN355" s="1"/>
      <c r="AO355" s="1"/>
      <c r="AP355" s="1"/>
      <c r="AQ355" s="1"/>
      <c r="AR355" s="2">
        <v>1</v>
      </c>
      <c r="AS355" s="1"/>
      <c r="AT355" s="1"/>
      <c r="AU355" s="1"/>
      <c r="AV355" s="2">
        <v>262</v>
      </c>
      <c r="AW355" s="1"/>
      <c r="AX355" s="1"/>
      <c r="AY355" s="1"/>
      <c r="AZ355" s="1"/>
      <c r="BA355" s="2">
        <v>8</v>
      </c>
      <c r="BB355" s="1"/>
      <c r="BC355" s="1"/>
      <c r="BD355" s="1"/>
      <c r="BE355" s="1"/>
      <c r="BF355" s="2">
        <v>352</v>
      </c>
      <c r="BG355" s="1"/>
      <c r="BH355" s="1"/>
      <c r="BI355" s="1"/>
      <c r="BJ355" s="2">
        <v>29</v>
      </c>
      <c r="BK355" s="1"/>
      <c r="BL355" s="1"/>
      <c r="BM355" s="2">
        <v>984</v>
      </c>
    </row>
    <row r="356" spans="1:65" hidden="1" x14ac:dyDescent="0.15">
      <c r="A356" s="6" t="s">
        <v>885</v>
      </c>
      <c r="B356" s="2" t="s">
        <v>886</v>
      </c>
      <c r="C356" s="2" t="s">
        <v>223</v>
      </c>
      <c r="D356" s="2" t="s">
        <v>80</v>
      </c>
      <c r="E356" s="1"/>
      <c r="F356" s="1"/>
      <c r="G356" s="1"/>
      <c r="H356" s="2" t="s">
        <v>69</v>
      </c>
      <c r="I356" s="2" t="s">
        <v>81</v>
      </c>
      <c r="J356" s="2" t="s">
        <v>398</v>
      </c>
      <c r="K356" s="1"/>
      <c r="L356" s="1"/>
      <c r="M356" s="1"/>
      <c r="N356" s="2">
        <v>13</v>
      </c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2">
        <v>19</v>
      </c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2">
        <v>32</v>
      </c>
    </row>
    <row r="357" spans="1:65" hidden="1" x14ac:dyDescent="0.15">
      <c r="A357" s="6" t="s">
        <v>887</v>
      </c>
      <c r="B357" s="2" t="s">
        <v>888</v>
      </c>
      <c r="C357" s="2" t="s">
        <v>472</v>
      </c>
      <c r="D357" s="2" t="s">
        <v>90</v>
      </c>
      <c r="E357" s="3">
        <v>43274</v>
      </c>
      <c r="F357" s="2" t="s">
        <v>94</v>
      </c>
      <c r="G357" s="2" t="s">
        <v>95</v>
      </c>
      <c r="H357" s="2" t="s">
        <v>69</v>
      </c>
      <c r="I357" s="2" t="s">
        <v>97</v>
      </c>
      <c r="J357" s="2" t="s">
        <v>70</v>
      </c>
      <c r="K357" s="1"/>
      <c r="L357" s="2">
        <v>37</v>
      </c>
      <c r="M357" s="2">
        <v>3</v>
      </c>
      <c r="N357" s="2">
        <v>44</v>
      </c>
      <c r="O357" s="2">
        <v>11</v>
      </c>
      <c r="P357" s="1"/>
      <c r="Q357" s="2">
        <v>1</v>
      </c>
      <c r="R357" s="2">
        <v>47</v>
      </c>
      <c r="S357" s="2">
        <v>2</v>
      </c>
      <c r="T357" s="2">
        <v>36</v>
      </c>
      <c r="U357" s="1"/>
      <c r="V357" s="2">
        <v>65</v>
      </c>
      <c r="W357" s="1"/>
      <c r="X357" s="2">
        <v>1</v>
      </c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2">
        <v>13</v>
      </c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2">
        <v>260</v>
      </c>
    </row>
    <row r="358" spans="1:65" hidden="1" x14ac:dyDescent="0.15">
      <c r="A358" s="6" t="s">
        <v>889</v>
      </c>
      <c r="B358" s="2" t="s">
        <v>890</v>
      </c>
      <c r="C358" s="2" t="s">
        <v>421</v>
      </c>
      <c r="D358" s="2" t="s">
        <v>80</v>
      </c>
      <c r="E358" s="1"/>
      <c r="F358" s="1"/>
      <c r="G358" s="1"/>
      <c r="H358" s="2" t="s">
        <v>69</v>
      </c>
      <c r="I358" s="2" t="s">
        <v>307</v>
      </c>
      <c r="J358" s="2" t="s">
        <v>422</v>
      </c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2">
        <v>10</v>
      </c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2">
        <v>10</v>
      </c>
    </row>
    <row r="359" spans="1:65" hidden="1" x14ac:dyDescent="0.15">
      <c r="A359" s="6" t="s">
        <v>891</v>
      </c>
      <c r="B359" s="2" t="s">
        <v>892</v>
      </c>
      <c r="C359" s="2" t="s">
        <v>421</v>
      </c>
      <c r="D359" s="2" t="s">
        <v>80</v>
      </c>
      <c r="E359" s="1"/>
      <c r="F359" s="1"/>
      <c r="G359" s="1"/>
      <c r="H359" s="2" t="s">
        <v>104</v>
      </c>
      <c r="I359" s="2" t="s">
        <v>97</v>
      </c>
      <c r="J359" s="2" t="s">
        <v>422</v>
      </c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2">
        <v>2</v>
      </c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2">
        <v>2</v>
      </c>
    </row>
    <row r="360" spans="1:65" hidden="1" x14ac:dyDescent="0.15">
      <c r="A360" s="6" t="s">
        <v>893</v>
      </c>
      <c r="B360" s="2" t="s">
        <v>894</v>
      </c>
      <c r="C360" s="2" t="s">
        <v>139</v>
      </c>
      <c r="D360" s="2" t="s">
        <v>90</v>
      </c>
      <c r="E360" s="1"/>
      <c r="F360" s="1"/>
      <c r="G360" s="1"/>
      <c r="H360" s="2" t="s">
        <v>96</v>
      </c>
      <c r="I360" s="2" t="s">
        <v>81</v>
      </c>
      <c r="J360" s="2" t="s">
        <v>398</v>
      </c>
      <c r="K360" s="1"/>
      <c r="L360" s="2">
        <v>67</v>
      </c>
      <c r="M360" s="1"/>
      <c r="N360" s="2">
        <v>53</v>
      </c>
      <c r="O360" s="2">
        <v>11</v>
      </c>
      <c r="P360" s="1"/>
      <c r="Q360" s="2">
        <v>138</v>
      </c>
      <c r="R360" s="2">
        <v>44</v>
      </c>
      <c r="S360" s="2">
        <v>41</v>
      </c>
      <c r="T360" s="2">
        <v>38</v>
      </c>
      <c r="U360" s="1"/>
      <c r="V360" s="2">
        <v>65</v>
      </c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2">
        <v>18</v>
      </c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2">
        <v>475</v>
      </c>
    </row>
    <row r="361" spans="1:65" hidden="1" x14ac:dyDescent="0.15">
      <c r="A361" s="6" t="s">
        <v>895</v>
      </c>
      <c r="B361" s="2" t="s">
        <v>896</v>
      </c>
      <c r="C361" s="2" t="s">
        <v>421</v>
      </c>
      <c r="D361" s="2" t="s">
        <v>80</v>
      </c>
      <c r="E361" s="1"/>
      <c r="F361" s="1"/>
      <c r="G361" s="1"/>
      <c r="H361" s="2" t="s">
        <v>96</v>
      </c>
      <c r="I361" s="2" t="s">
        <v>97</v>
      </c>
      <c r="J361" s="2" t="s">
        <v>422</v>
      </c>
      <c r="K361" s="1"/>
      <c r="L361" s="1"/>
      <c r="M361" s="1"/>
      <c r="N361" s="2">
        <v>32</v>
      </c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2">
        <v>32</v>
      </c>
    </row>
    <row r="362" spans="1:65" hidden="1" x14ac:dyDescent="0.15">
      <c r="A362" s="6" t="s">
        <v>897</v>
      </c>
      <c r="B362" s="2" t="s">
        <v>898</v>
      </c>
      <c r="C362" s="1"/>
      <c r="D362" s="2" t="s">
        <v>86</v>
      </c>
      <c r="E362" s="1"/>
      <c r="F362" s="1"/>
      <c r="G362" s="1"/>
      <c r="H362" s="1"/>
      <c r="I362" s="1"/>
      <c r="J362" s="1"/>
      <c r="K362" s="2">
        <v>30</v>
      </c>
      <c r="L362" s="2">
        <v>95</v>
      </c>
      <c r="M362" s="1"/>
      <c r="N362" s="2">
        <v>194</v>
      </c>
      <c r="O362" s="2">
        <v>83</v>
      </c>
      <c r="P362" s="2">
        <v>110</v>
      </c>
      <c r="Q362" s="2">
        <v>130</v>
      </c>
      <c r="R362" s="2">
        <v>98</v>
      </c>
      <c r="S362" s="2">
        <v>89</v>
      </c>
      <c r="T362" s="2">
        <v>89</v>
      </c>
      <c r="U362" s="2">
        <v>8</v>
      </c>
      <c r="V362" s="2">
        <v>187</v>
      </c>
      <c r="W362" s="1"/>
      <c r="X362" s="2">
        <v>2</v>
      </c>
      <c r="Y362" s="1"/>
      <c r="Z362" s="2">
        <v>2</v>
      </c>
      <c r="AA362" s="2">
        <v>45</v>
      </c>
      <c r="AB362" s="2">
        <v>47</v>
      </c>
      <c r="AC362" s="2">
        <v>27</v>
      </c>
      <c r="AD362" s="1"/>
      <c r="AE362" s="1"/>
      <c r="AF362" s="2">
        <v>26</v>
      </c>
      <c r="AG362" s="2">
        <v>23</v>
      </c>
      <c r="AH362" s="2">
        <v>24</v>
      </c>
      <c r="AI362" s="2">
        <v>59</v>
      </c>
      <c r="AJ362" s="2">
        <v>24</v>
      </c>
      <c r="AK362" s="2">
        <v>151</v>
      </c>
      <c r="AL362" s="2">
        <v>33</v>
      </c>
      <c r="AM362" s="2">
        <v>7</v>
      </c>
      <c r="AN362" s="2">
        <v>3</v>
      </c>
      <c r="AO362" s="1"/>
      <c r="AP362" s="1"/>
      <c r="AQ362" s="1"/>
      <c r="AR362" s="1"/>
      <c r="AS362" s="1"/>
      <c r="AT362" s="2">
        <v>1</v>
      </c>
      <c r="AU362" s="1"/>
      <c r="AV362" s="1"/>
      <c r="AW362" s="1"/>
      <c r="AX362" s="2">
        <v>2</v>
      </c>
      <c r="AY362" s="2">
        <v>7</v>
      </c>
      <c r="AZ362" s="2">
        <v>53</v>
      </c>
      <c r="BA362" s="1"/>
      <c r="BB362" s="1"/>
      <c r="BC362" s="1"/>
      <c r="BD362" s="1"/>
      <c r="BE362" s="1"/>
      <c r="BF362" s="2">
        <v>162</v>
      </c>
      <c r="BG362" s="1"/>
      <c r="BH362" s="1"/>
      <c r="BI362" s="2">
        <v>25</v>
      </c>
      <c r="BJ362" s="2">
        <v>17</v>
      </c>
      <c r="BK362" s="1"/>
      <c r="BL362" s="1"/>
      <c r="BM362" s="2">
        <v>1853</v>
      </c>
    </row>
    <row r="363" spans="1:65" hidden="1" x14ac:dyDescent="0.15">
      <c r="A363" s="6" t="s">
        <v>899</v>
      </c>
      <c r="B363" s="2" t="s">
        <v>900</v>
      </c>
      <c r="C363" s="1"/>
      <c r="D363" s="2" t="s">
        <v>90</v>
      </c>
      <c r="E363" s="1"/>
      <c r="F363" s="1"/>
      <c r="G363" s="1"/>
      <c r="H363" s="2" t="s">
        <v>901</v>
      </c>
      <c r="I363" s="1"/>
      <c r="J363" s="1"/>
      <c r="K363" s="2">
        <v>2</v>
      </c>
      <c r="L363" s="1"/>
      <c r="M363" s="1"/>
      <c r="N363" s="1"/>
      <c r="O363" s="1"/>
      <c r="P363" s="1"/>
      <c r="Q363" s="2">
        <v>1</v>
      </c>
      <c r="R363" s="1"/>
      <c r="S363" s="2">
        <v>5</v>
      </c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2">
        <v>1</v>
      </c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2">
        <v>9</v>
      </c>
    </row>
    <row r="364" spans="1:65" hidden="1" x14ac:dyDescent="0.15">
      <c r="A364" s="6" t="s">
        <v>902</v>
      </c>
      <c r="B364" s="2" t="s">
        <v>903</v>
      </c>
      <c r="C364" s="1"/>
      <c r="D364" s="2" t="s">
        <v>80</v>
      </c>
      <c r="E364" s="1"/>
      <c r="F364" s="1"/>
      <c r="G364" s="1"/>
      <c r="H364" s="1"/>
      <c r="I364" s="1"/>
      <c r="J364" s="1"/>
      <c r="K364" s="2">
        <v>16</v>
      </c>
      <c r="L364" s="2">
        <v>235</v>
      </c>
      <c r="M364" s="2">
        <v>142</v>
      </c>
      <c r="N364" s="2">
        <v>511</v>
      </c>
      <c r="O364" s="2">
        <v>365</v>
      </c>
      <c r="P364" s="2">
        <v>240</v>
      </c>
      <c r="Q364" s="2">
        <v>552</v>
      </c>
      <c r="R364" s="2">
        <v>552</v>
      </c>
      <c r="S364" s="2">
        <v>336</v>
      </c>
      <c r="T364" s="2">
        <v>277</v>
      </c>
      <c r="U364" s="2">
        <v>225</v>
      </c>
      <c r="V364" s="2">
        <v>416</v>
      </c>
      <c r="W364" s="2">
        <v>3</v>
      </c>
      <c r="X364" s="2">
        <v>10</v>
      </c>
      <c r="Y364" s="2">
        <v>2</v>
      </c>
      <c r="Z364" s="2">
        <v>176</v>
      </c>
      <c r="AA364" s="2">
        <v>32</v>
      </c>
      <c r="AB364" s="2">
        <v>96</v>
      </c>
      <c r="AC364" s="2">
        <v>134</v>
      </c>
      <c r="AD364" s="2">
        <v>1</v>
      </c>
      <c r="AE364" s="1"/>
      <c r="AF364" s="2">
        <v>126</v>
      </c>
      <c r="AG364" s="2">
        <v>86</v>
      </c>
      <c r="AH364" s="2">
        <v>123</v>
      </c>
      <c r="AI364" s="2">
        <v>324</v>
      </c>
      <c r="AJ364" s="1"/>
      <c r="AK364" s="2">
        <v>168</v>
      </c>
      <c r="AL364" s="2">
        <v>65</v>
      </c>
      <c r="AM364" s="2">
        <v>2</v>
      </c>
      <c r="AN364" s="2">
        <v>69</v>
      </c>
      <c r="AO364" s="2">
        <v>61</v>
      </c>
      <c r="AP364" s="1"/>
      <c r="AQ364" s="2">
        <v>3</v>
      </c>
      <c r="AR364" s="2">
        <v>7</v>
      </c>
      <c r="AS364" s="2">
        <v>14</v>
      </c>
      <c r="AT364" s="2">
        <v>1</v>
      </c>
      <c r="AU364" s="1"/>
      <c r="AV364" s="2">
        <v>104</v>
      </c>
      <c r="AW364" s="2">
        <v>21</v>
      </c>
      <c r="AX364" s="2">
        <v>40</v>
      </c>
      <c r="AY364" s="2">
        <v>70</v>
      </c>
      <c r="AZ364" s="2">
        <v>58</v>
      </c>
      <c r="BA364" s="2">
        <v>52</v>
      </c>
      <c r="BB364" s="2">
        <v>35</v>
      </c>
      <c r="BC364" s="1"/>
      <c r="BD364" s="1"/>
      <c r="BE364" s="1"/>
      <c r="BF364" s="2">
        <v>302</v>
      </c>
      <c r="BG364" s="2">
        <v>28</v>
      </c>
      <c r="BH364" s="2">
        <v>43</v>
      </c>
      <c r="BI364" s="2">
        <v>28</v>
      </c>
      <c r="BJ364" s="2">
        <v>25</v>
      </c>
      <c r="BK364" s="1"/>
      <c r="BL364" s="1"/>
      <c r="BM364" s="2">
        <v>6176</v>
      </c>
    </row>
    <row r="365" spans="1:65" hidden="1" x14ac:dyDescent="0.15">
      <c r="A365" s="6" t="s">
        <v>904</v>
      </c>
      <c r="B365" s="2" t="s">
        <v>905</v>
      </c>
      <c r="C365" s="1"/>
      <c r="D365" s="2" t="s">
        <v>80</v>
      </c>
      <c r="E365" s="1"/>
      <c r="F365" s="1"/>
      <c r="G365" s="1"/>
      <c r="H365" s="1"/>
      <c r="I365" s="1"/>
      <c r="J365" s="1"/>
      <c r="K365" s="2">
        <v>140</v>
      </c>
      <c r="L365" s="2">
        <v>120</v>
      </c>
      <c r="M365" s="2">
        <v>75</v>
      </c>
      <c r="N365" s="2">
        <v>298</v>
      </c>
      <c r="O365" s="2">
        <v>272</v>
      </c>
      <c r="P365" s="2">
        <v>190</v>
      </c>
      <c r="Q365" s="2">
        <v>224</v>
      </c>
      <c r="R365" s="2">
        <v>400</v>
      </c>
      <c r="S365" s="2">
        <v>191</v>
      </c>
      <c r="T365" s="2">
        <v>147</v>
      </c>
      <c r="U365" s="2">
        <v>224</v>
      </c>
      <c r="V365" s="2">
        <v>119</v>
      </c>
      <c r="W365" s="2">
        <v>236</v>
      </c>
      <c r="X365" s="1"/>
      <c r="Y365" s="1"/>
      <c r="Z365" s="2">
        <v>246</v>
      </c>
      <c r="AA365" s="1"/>
      <c r="AB365" s="2">
        <v>10</v>
      </c>
      <c r="AC365" s="2">
        <v>75</v>
      </c>
      <c r="AD365" s="2">
        <v>18</v>
      </c>
      <c r="AE365" s="1"/>
      <c r="AF365" s="2">
        <v>57</v>
      </c>
      <c r="AG365" s="2">
        <v>44</v>
      </c>
      <c r="AH365" s="2">
        <v>57</v>
      </c>
      <c r="AI365" s="2">
        <v>73</v>
      </c>
      <c r="AJ365" s="1"/>
      <c r="AK365" s="1"/>
      <c r="AL365" s="1"/>
      <c r="AM365" s="1"/>
      <c r="AN365" s="2">
        <v>20</v>
      </c>
      <c r="AO365" s="1"/>
      <c r="AP365" s="1"/>
      <c r="AQ365" s="1"/>
      <c r="AR365" s="1"/>
      <c r="AS365" s="2">
        <v>16</v>
      </c>
      <c r="AT365" s="1"/>
      <c r="AU365" s="1"/>
      <c r="AV365" s="2">
        <v>55</v>
      </c>
      <c r="AW365" s="2">
        <v>54</v>
      </c>
      <c r="AX365" s="2">
        <v>70</v>
      </c>
      <c r="AY365" s="2">
        <v>58</v>
      </c>
      <c r="AZ365" s="2">
        <v>2</v>
      </c>
      <c r="BA365" s="2">
        <v>49</v>
      </c>
      <c r="BB365" s="1"/>
      <c r="BC365" s="1"/>
      <c r="BD365" s="1"/>
      <c r="BE365" s="1"/>
      <c r="BF365" s="2">
        <v>130</v>
      </c>
      <c r="BG365" s="1"/>
      <c r="BH365" s="1"/>
      <c r="BI365" s="2">
        <v>15</v>
      </c>
      <c r="BJ365" s="1"/>
      <c r="BK365" s="1"/>
      <c r="BL365" s="1"/>
      <c r="BM365" s="2">
        <v>3685</v>
      </c>
    </row>
    <row r="366" spans="1:65" hidden="1" x14ac:dyDescent="0.15">
      <c r="A366" s="6" t="s">
        <v>906</v>
      </c>
      <c r="B366" s="2" t="s">
        <v>907</v>
      </c>
      <c r="C366" s="2" t="s">
        <v>421</v>
      </c>
      <c r="D366" s="2" t="s">
        <v>90</v>
      </c>
      <c r="E366" s="1"/>
      <c r="F366" s="1"/>
      <c r="G366" s="1"/>
      <c r="H366" s="2" t="s">
        <v>69</v>
      </c>
      <c r="I366" s="1"/>
      <c r="J366" s="2" t="s">
        <v>422</v>
      </c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2">
        <v>30</v>
      </c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2">
        <v>30</v>
      </c>
    </row>
    <row r="367" spans="1:65" hidden="1" x14ac:dyDescent="0.15">
      <c r="A367" s="6" t="s">
        <v>908</v>
      </c>
      <c r="B367" s="2" t="s">
        <v>909</v>
      </c>
      <c r="C367" s="2" t="s">
        <v>715</v>
      </c>
      <c r="D367" s="2" t="s">
        <v>80</v>
      </c>
      <c r="E367" s="1"/>
      <c r="F367" s="1"/>
      <c r="G367" s="1"/>
      <c r="H367" s="2" t="s">
        <v>104</v>
      </c>
      <c r="I367" s="2" t="s">
        <v>81</v>
      </c>
      <c r="J367" s="2" t="s">
        <v>398</v>
      </c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2">
        <v>10</v>
      </c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2">
        <v>10</v>
      </c>
    </row>
    <row r="368" spans="1:65" hidden="1" x14ac:dyDescent="0.15">
      <c r="A368" s="6" t="s">
        <v>910</v>
      </c>
      <c r="B368" s="2" t="s">
        <v>911</v>
      </c>
      <c r="C368" s="2" t="s">
        <v>365</v>
      </c>
      <c r="D368" s="2" t="s">
        <v>68</v>
      </c>
      <c r="E368" s="1"/>
      <c r="F368" s="1"/>
      <c r="G368" s="1"/>
      <c r="H368" s="2" t="s">
        <v>69</v>
      </c>
      <c r="I368" s="1"/>
      <c r="J368" s="2" t="s">
        <v>70</v>
      </c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2">
        <v>7</v>
      </c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2">
        <v>7</v>
      </c>
    </row>
    <row r="369" spans="1:65" hidden="1" x14ac:dyDescent="0.15">
      <c r="A369" s="6" t="s">
        <v>912</v>
      </c>
      <c r="B369" s="2" t="s">
        <v>913</v>
      </c>
      <c r="C369" s="2" t="s">
        <v>204</v>
      </c>
      <c r="D369" s="2" t="s">
        <v>86</v>
      </c>
      <c r="E369" s="3">
        <v>43274</v>
      </c>
      <c r="F369" s="2" t="s">
        <v>108</v>
      </c>
      <c r="G369" s="2" t="s">
        <v>109</v>
      </c>
      <c r="H369" s="2" t="s">
        <v>96</v>
      </c>
      <c r="I369" s="2" t="s">
        <v>97</v>
      </c>
      <c r="J369" s="2" t="s">
        <v>70</v>
      </c>
      <c r="K369" s="1"/>
      <c r="L369" s="2">
        <v>21</v>
      </c>
      <c r="M369" s="2">
        <v>35</v>
      </c>
      <c r="N369" s="2">
        <v>67</v>
      </c>
      <c r="O369" s="2">
        <v>20</v>
      </c>
      <c r="P369" s="2">
        <v>27</v>
      </c>
      <c r="Q369" s="2">
        <v>114</v>
      </c>
      <c r="R369" s="2">
        <v>45</v>
      </c>
      <c r="S369" s="2">
        <v>74</v>
      </c>
      <c r="T369" s="2">
        <v>42</v>
      </c>
      <c r="U369" s="2">
        <v>38</v>
      </c>
      <c r="V369" s="2">
        <v>56</v>
      </c>
      <c r="W369" s="1"/>
      <c r="X369" s="1"/>
      <c r="Y369" s="1"/>
      <c r="Z369" s="1"/>
      <c r="AA369" s="1"/>
      <c r="AB369" s="2">
        <v>3</v>
      </c>
      <c r="AC369" s="2">
        <v>35</v>
      </c>
      <c r="AD369" s="1"/>
      <c r="AE369" s="1"/>
      <c r="AF369" s="2">
        <v>1</v>
      </c>
      <c r="AG369" s="2">
        <v>8</v>
      </c>
      <c r="AH369" s="2">
        <v>24</v>
      </c>
      <c r="AI369" s="1"/>
      <c r="AJ369" s="1"/>
      <c r="AK369" s="2">
        <v>25</v>
      </c>
      <c r="AL369" s="2">
        <v>3</v>
      </c>
      <c r="AM369" s="1"/>
      <c r="AN369" s="2">
        <v>4</v>
      </c>
      <c r="AO369" s="1"/>
      <c r="AP369" s="1"/>
      <c r="AQ369" s="1"/>
      <c r="AR369" s="1"/>
      <c r="AS369" s="1"/>
      <c r="AT369" s="1"/>
      <c r="AU369" s="1"/>
      <c r="AV369" s="1"/>
      <c r="AW369" s="1"/>
      <c r="AX369" s="2">
        <v>25</v>
      </c>
      <c r="AY369" s="1"/>
      <c r="AZ369" s="2">
        <v>23</v>
      </c>
      <c r="BA369" s="1"/>
      <c r="BB369" s="1"/>
      <c r="BC369" s="1"/>
      <c r="BD369" s="1"/>
      <c r="BE369" s="1"/>
      <c r="BF369" s="2">
        <v>1</v>
      </c>
      <c r="BG369" s="1"/>
      <c r="BH369" s="1"/>
      <c r="BI369" s="2">
        <v>11</v>
      </c>
      <c r="BJ369" s="1"/>
      <c r="BK369" s="1"/>
      <c r="BL369" s="1"/>
      <c r="BM369" s="2">
        <v>702</v>
      </c>
    </row>
    <row r="370" spans="1:65" hidden="1" x14ac:dyDescent="0.15">
      <c r="A370" s="6" t="s">
        <v>914</v>
      </c>
      <c r="B370" s="2" t="s">
        <v>915</v>
      </c>
      <c r="C370" s="2" t="s">
        <v>916</v>
      </c>
      <c r="D370" s="2" t="s">
        <v>68</v>
      </c>
      <c r="E370" s="1"/>
      <c r="F370" s="1"/>
      <c r="G370" s="1"/>
      <c r="H370" s="2" t="s">
        <v>69</v>
      </c>
      <c r="I370" s="2" t="s">
        <v>461</v>
      </c>
      <c r="J370" s="2" t="s">
        <v>422</v>
      </c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2">
        <v>1</v>
      </c>
      <c r="AH370" s="2">
        <v>9</v>
      </c>
      <c r="AI370" s="1"/>
      <c r="AJ370" s="1"/>
      <c r="AK370" s="1"/>
      <c r="AL370" s="1"/>
      <c r="AM370" s="1"/>
      <c r="AN370" s="2">
        <v>7</v>
      </c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2">
        <v>1</v>
      </c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2">
        <v>18</v>
      </c>
    </row>
    <row r="371" spans="1:65" hidden="1" x14ac:dyDescent="0.15">
      <c r="A371" s="6" t="s">
        <v>917</v>
      </c>
      <c r="B371" s="2" t="s">
        <v>918</v>
      </c>
      <c r="C371" s="2" t="s">
        <v>715</v>
      </c>
      <c r="D371" s="2" t="s">
        <v>80</v>
      </c>
      <c r="E371" s="1"/>
      <c r="F371" s="1"/>
      <c r="G371" s="1"/>
      <c r="H371" s="2" t="s">
        <v>69</v>
      </c>
      <c r="I371" s="2" t="s">
        <v>81</v>
      </c>
      <c r="J371" s="2" t="s">
        <v>398</v>
      </c>
      <c r="K371" s="1"/>
      <c r="L371" s="1"/>
      <c r="M371" s="1"/>
      <c r="N371" s="2">
        <v>2</v>
      </c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2">
        <v>34</v>
      </c>
      <c r="AW371" s="1"/>
      <c r="AX371" s="1"/>
      <c r="AY371" s="2">
        <v>29</v>
      </c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2">
        <v>65</v>
      </c>
    </row>
    <row r="372" spans="1:65" hidden="1" x14ac:dyDescent="0.15">
      <c r="A372" s="6" t="s">
        <v>919</v>
      </c>
      <c r="B372" s="2" t="s">
        <v>920</v>
      </c>
      <c r="C372" s="2" t="s">
        <v>234</v>
      </c>
      <c r="D372" s="2" t="s">
        <v>68</v>
      </c>
      <c r="E372" s="1"/>
      <c r="F372" s="1"/>
      <c r="G372" s="1"/>
      <c r="H372" s="2" t="s">
        <v>69</v>
      </c>
      <c r="I372" s="1"/>
      <c r="J372" s="2" t="s">
        <v>70</v>
      </c>
      <c r="K372" s="1"/>
      <c r="L372" s="2">
        <v>18</v>
      </c>
      <c r="M372" s="1"/>
      <c r="N372" s="1"/>
      <c r="O372" s="2">
        <v>33</v>
      </c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2">
        <v>5</v>
      </c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2">
        <v>56</v>
      </c>
    </row>
    <row r="373" spans="1:65" hidden="1" x14ac:dyDescent="0.15">
      <c r="A373" s="6" t="s">
        <v>921</v>
      </c>
      <c r="B373" s="2" t="s">
        <v>717</v>
      </c>
      <c r="C373" s="2" t="s">
        <v>191</v>
      </c>
      <c r="D373" s="2" t="s">
        <v>80</v>
      </c>
      <c r="E373" s="1"/>
      <c r="F373" s="1"/>
      <c r="G373" s="1"/>
      <c r="H373" s="2" t="s">
        <v>69</v>
      </c>
      <c r="I373" s="2" t="s">
        <v>81</v>
      </c>
      <c r="J373" s="2" t="s">
        <v>398</v>
      </c>
      <c r="K373" s="2">
        <v>165</v>
      </c>
      <c r="L373" s="2">
        <v>102</v>
      </c>
      <c r="M373" s="2">
        <v>47</v>
      </c>
      <c r="N373" s="2">
        <v>250</v>
      </c>
      <c r="O373" s="2">
        <v>235</v>
      </c>
      <c r="P373" s="2">
        <v>206</v>
      </c>
      <c r="Q373" s="2">
        <v>260</v>
      </c>
      <c r="R373" s="2">
        <v>313</v>
      </c>
      <c r="S373" s="2">
        <v>185</v>
      </c>
      <c r="T373" s="2">
        <v>155</v>
      </c>
      <c r="U373" s="2">
        <v>268</v>
      </c>
      <c r="V373" s="2">
        <v>106</v>
      </c>
      <c r="W373" s="1"/>
      <c r="X373" s="1"/>
      <c r="Y373" s="1"/>
      <c r="Z373" s="2">
        <v>113</v>
      </c>
      <c r="AA373" s="1"/>
      <c r="AB373" s="2">
        <v>1</v>
      </c>
      <c r="AC373" s="2">
        <v>105</v>
      </c>
      <c r="AD373" s="1"/>
      <c r="AE373" s="1"/>
      <c r="AF373" s="2">
        <v>44</v>
      </c>
      <c r="AG373" s="2">
        <v>53</v>
      </c>
      <c r="AH373" s="2">
        <v>52</v>
      </c>
      <c r="AI373" s="2">
        <v>146</v>
      </c>
      <c r="AJ373" s="1"/>
      <c r="AK373" s="1"/>
      <c r="AL373" s="1"/>
      <c r="AM373" s="1"/>
      <c r="AN373" s="2">
        <v>26</v>
      </c>
      <c r="AO373" s="1"/>
      <c r="AP373" s="1"/>
      <c r="AQ373" s="1"/>
      <c r="AR373" s="1"/>
      <c r="AS373" s="2">
        <v>10</v>
      </c>
      <c r="AT373" s="1"/>
      <c r="AU373" s="1"/>
      <c r="AV373" s="1"/>
      <c r="AW373" s="2">
        <v>2</v>
      </c>
      <c r="AX373" s="2">
        <v>2</v>
      </c>
      <c r="AY373" s="2">
        <v>71</v>
      </c>
      <c r="AZ373" s="1"/>
      <c r="BA373" s="1"/>
      <c r="BB373" s="1"/>
      <c r="BC373" s="1"/>
      <c r="BD373" s="1"/>
      <c r="BE373" s="1"/>
      <c r="BF373" s="2">
        <v>14</v>
      </c>
      <c r="BG373" s="1"/>
      <c r="BH373" s="1"/>
      <c r="BI373" s="2">
        <v>21</v>
      </c>
      <c r="BJ373" s="1"/>
      <c r="BK373" s="1"/>
      <c r="BL373" s="1"/>
      <c r="BM373" s="2">
        <v>2952</v>
      </c>
    </row>
    <row r="374" spans="1:65" hidden="1" x14ac:dyDescent="0.15">
      <c r="A374" s="6" t="s">
        <v>922</v>
      </c>
      <c r="B374" s="2" t="s">
        <v>465</v>
      </c>
      <c r="C374" s="2" t="s">
        <v>466</v>
      </c>
      <c r="D374" s="2" t="s">
        <v>86</v>
      </c>
      <c r="E374" s="1"/>
      <c r="F374" s="1"/>
      <c r="G374" s="1"/>
      <c r="H374" s="2" t="s">
        <v>69</v>
      </c>
      <c r="I374" s="1"/>
      <c r="J374" s="2" t="s">
        <v>70</v>
      </c>
      <c r="K374" s="1"/>
      <c r="L374" s="2">
        <v>45</v>
      </c>
      <c r="M374" s="1"/>
      <c r="N374" s="2">
        <v>126</v>
      </c>
      <c r="O374" s="2">
        <v>23</v>
      </c>
      <c r="P374" s="2">
        <v>2</v>
      </c>
      <c r="Q374" s="2">
        <v>59</v>
      </c>
      <c r="R374" s="2">
        <v>95</v>
      </c>
      <c r="S374" s="2">
        <v>42</v>
      </c>
      <c r="T374" s="2">
        <v>34</v>
      </c>
      <c r="U374" s="1"/>
      <c r="V374" s="2">
        <v>49</v>
      </c>
      <c r="W374" s="1"/>
      <c r="X374" s="1"/>
      <c r="Y374" s="1"/>
      <c r="Z374" s="2">
        <v>2</v>
      </c>
      <c r="AA374" s="1"/>
      <c r="AB374" s="1"/>
      <c r="AC374" s="1"/>
      <c r="AD374" s="1"/>
      <c r="AE374" s="1"/>
      <c r="AF374" s="2">
        <v>10</v>
      </c>
      <c r="AG374" s="1"/>
      <c r="AH374" s="1"/>
      <c r="AI374" s="1"/>
      <c r="AJ374" s="1"/>
      <c r="AK374" s="1"/>
      <c r="AL374" s="1"/>
      <c r="AM374" s="1"/>
      <c r="AN374" s="2">
        <v>1</v>
      </c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2">
        <v>5</v>
      </c>
      <c r="BG374" s="1"/>
      <c r="BH374" s="1"/>
      <c r="BI374" s="1"/>
      <c r="BJ374" s="1"/>
      <c r="BK374" s="1"/>
      <c r="BL374" s="1"/>
      <c r="BM374" s="2">
        <v>493</v>
      </c>
    </row>
    <row r="375" spans="1:65" hidden="1" x14ac:dyDescent="0.15">
      <c r="A375" s="6" t="s">
        <v>923</v>
      </c>
      <c r="B375" s="2" t="s">
        <v>924</v>
      </c>
      <c r="C375" s="2" t="s">
        <v>413</v>
      </c>
      <c r="D375" s="2" t="s">
        <v>90</v>
      </c>
      <c r="E375" s="1"/>
      <c r="F375" s="1"/>
      <c r="G375" s="1"/>
      <c r="H375" s="2" t="s">
        <v>96</v>
      </c>
      <c r="I375" s="2" t="s">
        <v>81</v>
      </c>
      <c r="J375" s="2" t="s">
        <v>398</v>
      </c>
      <c r="K375" s="1"/>
      <c r="L375" s="2">
        <v>27</v>
      </c>
      <c r="M375" s="2">
        <v>12</v>
      </c>
      <c r="N375" s="2">
        <v>62</v>
      </c>
      <c r="O375" s="2">
        <v>72</v>
      </c>
      <c r="P375" s="1"/>
      <c r="Q375" s="2">
        <v>149</v>
      </c>
      <c r="R375" s="2">
        <v>32</v>
      </c>
      <c r="S375" s="2">
        <v>57</v>
      </c>
      <c r="T375" s="2">
        <v>36</v>
      </c>
      <c r="U375" s="1"/>
      <c r="V375" s="2">
        <v>58</v>
      </c>
      <c r="W375" s="1"/>
      <c r="X375" s="2">
        <v>3</v>
      </c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2">
        <v>11</v>
      </c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2">
        <v>1</v>
      </c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2">
        <v>520</v>
      </c>
    </row>
    <row r="376" spans="1:65" hidden="1" x14ac:dyDescent="0.15">
      <c r="A376" s="6" t="s">
        <v>925</v>
      </c>
      <c r="B376" s="2" t="s">
        <v>468</v>
      </c>
      <c r="C376" s="2" t="s">
        <v>469</v>
      </c>
      <c r="D376" s="2" t="s">
        <v>90</v>
      </c>
      <c r="E376" s="3">
        <v>43275</v>
      </c>
      <c r="F376" s="2" t="s">
        <v>94</v>
      </c>
      <c r="G376" s="2" t="s">
        <v>95</v>
      </c>
      <c r="H376" s="2" t="s">
        <v>96</v>
      </c>
      <c r="I376" s="2" t="s">
        <v>97</v>
      </c>
      <c r="J376" s="2" t="s">
        <v>70</v>
      </c>
      <c r="K376" s="1"/>
      <c r="L376" s="1"/>
      <c r="M376" s="1"/>
      <c r="N376" s="1"/>
      <c r="O376" s="2">
        <v>48</v>
      </c>
      <c r="P376" s="1"/>
      <c r="Q376" s="1"/>
      <c r="R376" s="1"/>
      <c r="S376" s="2">
        <v>32</v>
      </c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2">
        <v>80</v>
      </c>
    </row>
    <row r="377" spans="1:65" hidden="1" x14ac:dyDescent="0.15">
      <c r="A377" s="6" t="s">
        <v>926</v>
      </c>
      <c r="B377" s="2" t="s">
        <v>927</v>
      </c>
      <c r="C377" s="2" t="s">
        <v>397</v>
      </c>
      <c r="D377" s="2" t="s">
        <v>90</v>
      </c>
      <c r="E377" s="1"/>
      <c r="F377" s="1"/>
      <c r="G377" s="1"/>
      <c r="H377" s="2" t="s">
        <v>96</v>
      </c>
      <c r="I377" s="2" t="s">
        <v>81</v>
      </c>
      <c r="J377" s="2" t="s">
        <v>398</v>
      </c>
      <c r="K377" s="1"/>
      <c r="L377" s="2">
        <v>23</v>
      </c>
      <c r="M377" s="1"/>
      <c r="N377" s="2">
        <v>37</v>
      </c>
      <c r="O377" s="2">
        <v>31</v>
      </c>
      <c r="P377" s="1"/>
      <c r="Q377" s="2">
        <v>98</v>
      </c>
      <c r="R377" s="2">
        <v>1</v>
      </c>
      <c r="S377" s="2">
        <v>35</v>
      </c>
      <c r="T377" s="2">
        <v>1</v>
      </c>
      <c r="U377" s="1"/>
      <c r="V377" s="2">
        <v>45</v>
      </c>
      <c r="W377" s="1"/>
      <c r="X377" s="2">
        <v>2</v>
      </c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2">
        <v>1</v>
      </c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2">
        <v>1</v>
      </c>
      <c r="BL377" s="1"/>
      <c r="BM377" s="2">
        <v>275</v>
      </c>
    </row>
    <row r="378" spans="1:65" hidden="1" x14ac:dyDescent="0.15">
      <c r="A378" s="6" t="s">
        <v>928</v>
      </c>
      <c r="B378" s="2" t="s">
        <v>929</v>
      </c>
      <c r="C378" s="1"/>
      <c r="D378" s="2" t="s">
        <v>90</v>
      </c>
      <c r="E378" s="1"/>
      <c r="F378" s="1"/>
      <c r="G378" s="1"/>
      <c r="H378" s="1"/>
      <c r="I378" s="1"/>
      <c r="J378" s="1"/>
      <c r="K378" s="1"/>
      <c r="L378" s="2">
        <v>23</v>
      </c>
      <c r="M378" s="1"/>
      <c r="N378" s="2">
        <v>42</v>
      </c>
      <c r="O378" s="1"/>
      <c r="P378" s="1"/>
      <c r="Q378" s="2">
        <v>90</v>
      </c>
      <c r="R378" s="1"/>
      <c r="S378" s="1"/>
      <c r="T378" s="2">
        <v>2</v>
      </c>
      <c r="U378" s="1"/>
      <c r="V378" s="2">
        <v>49</v>
      </c>
      <c r="W378" s="1"/>
      <c r="X378" s="2">
        <v>2</v>
      </c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2">
        <v>208</v>
      </c>
    </row>
    <row r="379" spans="1:65" hidden="1" x14ac:dyDescent="0.15">
      <c r="A379" s="6" t="s">
        <v>930</v>
      </c>
      <c r="B379" s="2" t="s">
        <v>721</v>
      </c>
      <c r="C379" s="2" t="s">
        <v>722</v>
      </c>
      <c r="D379" s="2" t="s">
        <v>90</v>
      </c>
      <c r="E379" s="1"/>
      <c r="F379" s="1"/>
      <c r="G379" s="1"/>
      <c r="H379" s="2" t="s">
        <v>96</v>
      </c>
      <c r="I379" s="2" t="s">
        <v>81</v>
      </c>
      <c r="J379" s="2" t="s">
        <v>398</v>
      </c>
      <c r="K379" s="1"/>
      <c r="L379" s="2">
        <v>51</v>
      </c>
      <c r="M379" s="2">
        <v>2</v>
      </c>
      <c r="N379" s="2">
        <v>39</v>
      </c>
      <c r="O379" s="2">
        <v>2</v>
      </c>
      <c r="P379" s="1"/>
      <c r="Q379" s="2">
        <v>90</v>
      </c>
      <c r="R379" s="2">
        <v>15</v>
      </c>
      <c r="S379" s="2">
        <v>23</v>
      </c>
      <c r="T379" s="2">
        <v>17</v>
      </c>
      <c r="U379" s="1"/>
      <c r="V379" s="2">
        <v>34</v>
      </c>
      <c r="W379" s="1"/>
      <c r="X379" s="2">
        <v>1</v>
      </c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2">
        <v>274</v>
      </c>
    </row>
    <row r="380" spans="1:65" hidden="1" x14ac:dyDescent="0.15">
      <c r="A380" s="6" t="s">
        <v>931</v>
      </c>
      <c r="B380" s="2" t="s">
        <v>471</v>
      </c>
      <c r="C380" s="2" t="s">
        <v>472</v>
      </c>
      <c r="D380" s="2" t="s">
        <v>90</v>
      </c>
      <c r="E380" s="1"/>
      <c r="F380" s="1"/>
      <c r="G380" s="1"/>
      <c r="H380" s="2" t="s">
        <v>96</v>
      </c>
      <c r="I380" s="2" t="s">
        <v>81</v>
      </c>
      <c r="J380" s="2" t="s">
        <v>569</v>
      </c>
      <c r="K380" s="1"/>
      <c r="L380" s="2">
        <v>82</v>
      </c>
      <c r="M380" s="2">
        <v>4</v>
      </c>
      <c r="N380" s="2">
        <v>67</v>
      </c>
      <c r="O380" s="2">
        <v>30</v>
      </c>
      <c r="P380" s="1"/>
      <c r="Q380" s="2">
        <v>148</v>
      </c>
      <c r="R380" s="2">
        <v>14</v>
      </c>
      <c r="S380" s="2">
        <v>27</v>
      </c>
      <c r="T380" s="2">
        <v>54</v>
      </c>
      <c r="U380" s="1"/>
      <c r="V380" s="2">
        <v>43</v>
      </c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2">
        <v>40</v>
      </c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2">
        <v>1</v>
      </c>
      <c r="BC380" s="1"/>
      <c r="BD380" s="1"/>
      <c r="BE380" s="1"/>
      <c r="BF380" s="1"/>
      <c r="BG380" s="1"/>
      <c r="BH380" s="1"/>
      <c r="BI380" s="1"/>
      <c r="BJ380" s="1"/>
      <c r="BK380" s="2">
        <v>5</v>
      </c>
      <c r="BL380" s="1"/>
      <c r="BM380" s="2">
        <v>515</v>
      </c>
    </row>
    <row r="381" spans="1:65" hidden="1" x14ac:dyDescent="0.15">
      <c r="A381" s="6" t="s">
        <v>932</v>
      </c>
      <c r="B381" s="2" t="s">
        <v>933</v>
      </c>
      <c r="C381" s="2" t="s">
        <v>680</v>
      </c>
      <c r="D381" s="2" t="s">
        <v>90</v>
      </c>
      <c r="E381" s="1"/>
      <c r="F381" s="1"/>
      <c r="G381" s="1"/>
      <c r="H381" s="2" t="s">
        <v>96</v>
      </c>
      <c r="I381" s="2" t="s">
        <v>81</v>
      </c>
      <c r="J381" s="2" t="s">
        <v>398</v>
      </c>
      <c r="K381" s="1"/>
      <c r="L381" s="2">
        <v>28</v>
      </c>
      <c r="M381" s="2">
        <v>1</v>
      </c>
      <c r="N381" s="2">
        <v>58</v>
      </c>
      <c r="O381" s="1"/>
      <c r="P381" s="1"/>
      <c r="Q381" s="2">
        <v>182</v>
      </c>
      <c r="R381" s="2">
        <v>32</v>
      </c>
      <c r="S381" s="2">
        <v>57</v>
      </c>
      <c r="T381" s="2">
        <v>2</v>
      </c>
      <c r="U381" s="1"/>
      <c r="V381" s="2">
        <v>58</v>
      </c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2">
        <v>1</v>
      </c>
      <c r="BL381" s="1"/>
      <c r="BM381" s="2">
        <v>419</v>
      </c>
    </row>
    <row r="382" spans="1:65" hidden="1" x14ac:dyDescent="0.15">
      <c r="A382" s="6" t="s">
        <v>934</v>
      </c>
      <c r="B382" s="2" t="s">
        <v>935</v>
      </c>
      <c r="C382" s="2" t="s">
        <v>234</v>
      </c>
      <c r="D382" s="2" t="s">
        <v>68</v>
      </c>
      <c r="E382" s="1"/>
      <c r="F382" s="1"/>
      <c r="G382" s="1"/>
      <c r="H382" s="2" t="s">
        <v>96</v>
      </c>
      <c r="I382" s="2" t="s">
        <v>81</v>
      </c>
      <c r="J382" s="2" t="s">
        <v>398</v>
      </c>
      <c r="K382" s="1"/>
      <c r="L382" s="2">
        <v>11</v>
      </c>
      <c r="M382" s="1"/>
      <c r="N382" s="1"/>
      <c r="O382" s="1"/>
      <c r="P382" s="1"/>
      <c r="Q382" s="1"/>
      <c r="R382" s="1"/>
      <c r="S382" s="2">
        <v>1</v>
      </c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2">
        <v>18</v>
      </c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2">
        <v>30</v>
      </c>
    </row>
    <row r="383" spans="1:65" hidden="1" x14ac:dyDescent="0.15">
      <c r="A383" s="6" t="s">
        <v>936</v>
      </c>
      <c r="B383" s="2" t="s">
        <v>937</v>
      </c>
      <c r="C383" s="2" t="s">
        <v>722</v>
      </c>
      <c r="D383" s="2" t="s">
        <v>90</v>
      </c>
      <c r="E383" s="1"/>
      <c r="F383" s="1"/>
      <c r="G383" s="1"/>
      <c r="H383" s="2" t="s">
        <v>96</v>
      </c>
      <c r="I383" s="2" t="s">
        <v>81</v>
      </c>
      <c r="J383" s="2" t="s">
        <v>398</v>
      </c>
      <c r="K383" s="1"/>
      <c r="L383" s="2">
        <v>19</v>
      </c>
      <c r="M383" s="2">
        <v>1</v>
      </c>
      <c r="N383" s="2">
        <v>3</v>
      </c>
      <c r="O383" s="1"/>
      <c r="P383" s="1"/>
      <c r="Q383" s="2">
        <v>81</v>
      </c>
      <c r="R383" s="2">
        <v>5</v>
      </c>
      <c r="S383" s="1"/>
      <c r="T383" s="1"/>
      <c r="U383" s="1"/>
      <c r="V383" s="2">
        <v>8</v>
      </c>
      <c r="W383" s="1"/>
      <c r="X383" s="2">
        <v>1</v>
      </c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2">
        <v>1</v>
      </c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2">
        <v>119</v>
      </c>
    </row>
    <row r="384" spans="1:65" hidden="1" x14ac:dyDescent="0.15">
      <c r="A384" s="6" t="s">
        <v>938</v>
      </c>
      <c r="B384" s="2" t="s">
        <v>939</v>
      </c>
      <c r="C384" s="2" t="s">
        <v>346</v>
      </c>
      <c r="D384" s="2" t="s">
        <v>80</v>
      </c>
      <c r="E384" s="1"/>
      <c r="F384" s="1"/>
      <c r="G384" s="1"/>
      <c r="H384" s="2" t="s">
        <v>69</v>
      </c>
      <c r="I384" s="2" t="s">
        <v>81</v>
      </c>
      <c r="J384" s="2" t="s">
        <v>398</v>
      </c>
      <c r="K384" s="1"/>
      <c r="L384" s="2">
        <v>83</v>
      </c>
      <c r="M384" s="2">
        <v>34</v>
      </c>
      <c r="N384" s="2">
        <v>223</v>
      </c>
      <c r="O384" s="2">
        <v>165</v>
      </c>
      <c r="P384" s="2">
        <v>163</v>
      </c>
      <c r="Q384" s="2">
        <v>157</v>
      </c>
      <c r="R384" s="2">
        <v>216</v>
      </c>
      <c r="S384" s="2">
        <v>170</v>
      </c>
      <c r="T384" s="2">
        <v>129</v>
      </c>
      <c r="U384" s="2">
        <v>212</v>
      </c>
      <c r="V384" s="2">
        <v>96</v>
      </c>
      <c r="W384" s="1"/>
      <c r="X384" s="1"/>
      <c r="Y384" s="1"/>
      <c r="Z384" s="2">
        <v>7</v>
      </c>
      <c r="AA384" s="1"/>
      <c r="AB384" s="2">
        <v>45</v>
      </c>
      <c r="AC384" s="2">
        <v>71</v>
      </c>
      <c r="AD384" s="1"/>
      <c r="AE384" s="1"/>
      <c r="AF384" s="2">
        <v>34</v>
      </c>
      <c r="AG384" s="2">
        <v>40</v>
      </c>
      <c r="AH384" s="2">
        <v>35</v>
      </c>
      <c r="AI384" s="2">
        <v>114</v>
      </c>
      <c r="AJ384" s="1"/>
      <c r="AK384" s="1"/>
      <c r="AL384" s="1"/>
      <c r="AM384" s="1"/>
      <c r="AN384" s="2">
        <v>21</v>
      </c>
      <c r="AO384" s="1"/>
      <c r="AP384" s="1"/>
      <c r="AQ384" s="1"/>
      <c r="AR384" s="1"/>
      <c r="AS384" s="2">
        <v>104</v>
      </c>
      <c r="AT384" s="1"/>
      <c r="AU384" s="2">
        <v>36</v>
      </c>
      <c r="AV384" s="1"/>
      <c r="AW384" s="2">
        <v>46</v>
      </c>
      <c r="AX384" s="2">
        <v>42</v>
      </c>
      <c r="AY384" s="2">
        <v>30</v>
      </c>
      <c r="AZ384" s="1"/>
      <c r="BA384" s="1"/>
      <c r="BB384" s="1"/>
      <c r="BC384" s="1"/>
      <c r="BD384" s="2">
        <v>34</v>
      </c>
      <c r="BE384" s="1"/>
      <c r="BF384" s="2">
        <v>252</v>
      </c>
      <c r="BG384" s="1"/>
      <c r="BH384" s="1"/>
      <c r="BI384" s="2">
        <v>13</v>
      </c>
      <c r="BJ384" s="1"/>
      <c r="BK384" s="1"/>
      <c r="BL384" s="1"/>
      <c r="BM384" s="2">
        <v>2572</v>
      </c>
    </row>
    <row r="385" spans="1:65" hidden="1" x14ac:dyDescent="0.15">
      <c r="A385" s="6" t="s">
        <v>940</v>
      </c>
      <c r="B385" s="2" t="s">
        <v>941</v>
      </c>
      <c r="C385" s="2" t="s">
        <v>151</v>
      </c>
      <c r="D385" s="2" t="s">
        <v>86</v>
      </c>
      <c r="E385" s="1"/>
      <c r="F385" s="1"/>
      <c r="G385" s="1"/>
      <c r="H385" s="2" t="s">
        <v>96</v>
      </c>
      <c r="I385" s="2" t="s">
        <v>81</v>
      </c>
      <c r="J385" s="2" t="s">
        <v>398</v>
      </c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2">
        <v>2</v>
      </c>
      <c r="AC385" s="1"/>
      <c r="AD385" s="1"/>
      <c r="AE385" s="1"/>
      <c r="AF385" s="1"/>
      <c r="AG385" s="1"/>
      <c r="AH385" s="2">
        <v>1</v>
      </c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2">
        <v>147</v>
      </c>
      <c r="BG385" s="1"/>
      <c r="BH385" s="1"/>
      <c r="BI385" s="1"/>
      <c r="BJ385" s="1"/>
      <c r="BK385" s="1"/>
      <c r="BL385" s="1"/>
      <c r="BM385" s="2">
        <v>150</v>
      </c>
    </row>
    <row r="386" spans="1:65" hidden="1" x14ac:dyDescent="0.15">
      <c r="A386" s="6" t="s">
        <v>942</v>
      </c>
      <c r="B386" s="2" t="s">
        <v>724</v>
      </c>
      <c r="C386" s="2" t="s">
        <v>504</v>
      </c>
      <c r="D386" s="2" t="s">
        <v>86</v>
      </c>
      <c r="E386" s="1"/>
      <c r="F386" s="1"/>
      <c r="G386" s="1"/>
      <c r="H386" s="2" t="s">
        <v>104</v>
      </c>
      <c r="I386" s="2" t="s">
        <v>81</v>
      </c>
      <c r="J386" s="2" t="s">
        <v>398</v>
      </c>
      <c r="K386" s="2">
        <v>27</v>
      </c>
      <c r="L386" s="2">
        <v>51</v>
      </c>
      <c r="M386" s="1"/>
      <c r="N386" s="2">
        <v>213</v>
      </c>
      <c r="O386" s="2">
        <v>92</v>
      </c>
      <c r="P386" s="1"/>
      <c r="Q386" s="2">
        <v>81</v>
      </c>
      <c r="R386" s="2">
        <v>73</v>
      </c>
      <c r="S386" s="2">
        <v>2</v>
      </c>
      <c r="T386" s="2">
        <v>60</v>
      </c>
      <c r="U386" s="1"/>
      <c r="V386" s="2">
        <v>140</v>
      </c>
      <c r="W386" s="1"/>
      <c r="X386" s="2">
        <v>10</v>
      </c>
      <c r="Y386" s="1"/>
      <c r="Z386" s="1"/>
      <c r="AA386" s="2">
        <v>164</v>
      </c>
      <c r="AB386" s="2">
        <v>8</v>
      </c>
      <c r="AC386" s="2">
        <v>2</v>
      </c>
      <c r="AD386" s="1"/>
      <c r="AE386" s="1"/>
      <c r="AF386" s="2">
        <v>3</v>
      </c>
      <c r="AG386" s="2">
        <v>2</v>
      </c>
      <c r="AH386" s="2">
        <v>43</v>
      </c>
      <c r="AI386" s="1"/>
      <c r="AJ386" s="1"/>
      <c r="AK386" s="2">
        <v>140</v>
      </c>
      <c r="AL386" s="2">
        <v>13</v>
      </c>
      <c r="AM386" s="2">
        <v>17</v>
      </c>
      <c r="AN386" s="1"/>
      <c r="AO386" s="1"/>
      <c r="AP386" s="1"/>
      <c r="AQ386" s="1"/>
      <c r="AR386" s="2">
        <v>54</v>
      </c>
      <c r="AS386" s="1"/>
      <c r="AT386" s="1"/>
      <c r="AU386" s="1"/>
      <c r="AV386" s="1"/>
      <c r="AW386" s="1"/>
      <c r="AX386" s="1"/>
      <c r="AY386" s="1"/>
      <c r="AZ386" s="2">
        <v>28</v>
      </c>
      <c r="BA386" s="1"/>
      <c r="BB386" s="1"/>
      <c r="BC386" s="1"/>
      <c r="BD386" s="1"/>
      <c r="BE386" s="1"/>
      <c r="BF386" s="1"/>
      <c r="BG386" s="1"/>
      <c r="BH386" s="2">
        <v>3</v>
      </c>
      <c r="BI386" s="2">
        <v>41</v>
      </c>
      <c r="BJ386" s="2">
        <v>41</v>
      </c>
      <c r="BK386" s="1"/>
      <c r="BL386" s="1"/>
      <c r="BM386" s="2">
        <v>1308</v>
      </c>
    </row>
    <row r="387" spans="1:65" hidden="1" x14ac:dyDescent="0.15">
      <c r="A387" s="6" t="s">
        <v>943</v>
      </c>
      <c r="B387" s="2" t="s">
        <v>944</v>
      </c>
      <c r="C387" s="2" t="s">
        <v>204</v>
      </c>
      <c r="D387" s="2" t="s">
        <v>86</v>
      </c>
      <c r="E387" s="1"/>
      <c r="F387" s="1"/>
      <c r="G387" s="1"/>
      <c r="H387" s="2" t="s">
        <v>96</v>
      </c>
      <c r="I387" s="2" t="s">
        <v>81</v>
      </c>
      <c r="J387" s="2" t="s">
        <v>398</v>
      </c>
      <c r="K387" s="1"/>
      <c r="L387" s="2">
        <v>1</v>
      </c>
      <c r="M387" s="1"/>
      <c r="N387" s="2">
        <v>8</v>
      </c>
      <c r="O387" s="1"/>
      <c r="P387" s="2">
        <v>1</v>
      </c>
      <c r="Q387" s="2">
        <v>3</v>
      </c>
      <c r="R387" s="2">
        <v>3</v>
      </c>
      <c r="S387" s="2">
        <v>2</v>
      </c>
      <c r="T387" s="2">
        <v>1</v>
      </c>
      <c r="U387" s="1"/>
      <c r="V387" s="2">
        <v>1</v>
      </c>
      <c r="W387" s="1"/>
      <c r="X387" s="1"/>
      <c r="Y387" s="1"/>
      <c r="Z387" s="1"/>
      <c r="AA387" s="1"/>
      <c r="AB387" s="1"/>
      <c r="AC387" s="2">
        <v>2</v>
      </c>
      <c r="AD387" s="1"/>
      <c r="AE387" s="1"/>
      <c r="AF387" s="1"/>
      <c r="AG387" s="1"/>
      <c r="AH387" s="2">
        <v>1</v>
      </c>
      <c r="AI387" s="1"/>
      <c r="AJ387" s="1"/>
      <c r="AK387" s="2">
        <v>1</v>
      </c>
      <c r="AL387" s="2">
        <v>1</v>
      </c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2">
        <v>1</v>
      </c>
      <c r="BA387" s="1"/>
      <c r="BB387" s="1"/>
      <c r="BC387" s="1"/>
      <c r="BD387" s="1"/>
      <c r="BE387" s="1"/>
      <c r="BF387" s="2">
        <v>1</v>
      </c>
      <c r="BG387" s="1"/>
      <c r="BH387" s="1"/>
      <c r="BI387" s="2">
        <v>1</v>
      </c>
      <c r="BJ387" s="1"/>
      <c r="BK387" s="1"/>
      <c r="BL387" s="1"/>
      <c r="BM387" s="2">
        <v>28</v>
      </c>
    </row>
    <row r="388" spans="1:65" hidden="1" x14ac:dyDescent="0.15">
      <c r="A388" s="6" t="s">
        <v>945</v>
      </c>
      <c r="B388" s="2" t="s">
        <v>946</v>
      </c>
      <c r="C388" s="2" t="s">
        <v>751</v>
      </c>
      <c r="D388" s="2" t="s">
        <v>86</v>
      </c>
      <c r="E388" s="1"/>
      <c r="F388" s="1"/>
      <c r="G388" s="1"/>
      <c r="H388" s="2" t="s">
        <v>69</v>
      </c>
      <c r="I388" s="2" t="s">
        <v>81</v>
      </c>
      <c r="J388" s="2" t="s">
        <v>398</v>
      </c>
      <c r="K388" s="1"/>
      <c r="L388" s="1"/>
      <c r="M388" s="1"/>
      <c r="N388" s="2">
        <v>15</v>
      </c>
      <c r="O388" s="1"/>
      <c r="P388" s="2">
        <v>7</v>
      </c>
      <c r="Q388" s="1"/>
      <c r="R388" s="2">
        <v>5</v>
      </c>
      <c r="S388" s="1"/>
      <c r="T388" s="1"/>
      <c r="U388" s="1"/>
      <c r="V388" s="1"/>
      <c r="W388" s="1"/>
      <c r="X388" s="1"/>
      <c r="Y388" s="1"/>
      <c r="Z388" s="2">
        <v>8</v>
      </c>
      <c r="AA388" s="1"/>
      <c r="AB388" s="1"/>
      <c r="AC388" s="1"/>
      <c r="AD388" s="1"/>
      <c r="AE388" s="1"/>
      <c r="AF388" s="2">
        <v>30</v>
      </c>
      <c r="AG388" s="1"/>
      <c r="AH388" s="2">
        <v>1</v>
      </c>
      <c r="AI388" s="2">
        <v>59</v>
      </c>
      <c r="AJ388" s="1"/>
      <c r="AK388" s="1"/>
      <c r="AL388" s="1"/>
      <c r="AM388" s="1"/>
      <c r="AN388" s="1"/>
      <c r="AO388" s="1"/>
      <c r="AP388" s="1"/>
      <c r="AQ388" s="1"/>
      <c r="AR388" s="2">
        <v>2</v>
      </c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2">
        <v>127</v>
      </c>
    </row>
    <row r="389" spans="1:65" hidden="1" x14ac:dyDescent="0.15">
      <c r="A389" s="6" t="s">
        <v>947</v>
      </c>
      <c r="B389" s="2" t="s">
        <v>948</v>
      </c>
      <c r="C389" s="2" t="s">
        <v>949</v>
      </c>
      <c r="D389" s="2" t="s">
        <v>86</v>
      </c>
      <c r="E389" s="1"/>
      <c r="F389" s="1"/>
      <c r="G389" s="1"/>
      <c r="H389" s="2" t="s">
        <v>104</v>
      </c>
      <c r="I389" s="2" t="s">
        <v>81</v>
      </c>
      <c r="J389" s="2" t="s">
        <v>398</v>
      </c>
      <c r="K389" s="2">
        <v>24</v>
      </c>
      <c r="L389" s="2">
        <v>1</v>
      </c>
      <c r="M389" s="1"/>
      <c r="N389" s="2">
        <v>14</v>
      </c>
      <c r="O389" s="2">
        <v>9</v>
      </c>
      <c r="P389" s="2">
        <v>56</v>
      </c>
      <c r="Q389" s="2">
        <v>4</v>
      </c>
      <c r="R389" s="2">
        <v>3</v>
      </c>
      <c r="S389" s="2">
        <v>19</v>
      </c>
      <c r="T389" s="2">
        <v>6</v>
      </c>
      <c r="U389" s="1"/>
      <c r="V389" s="2">
        <v>9</v>
      </c>
      <c r="W389" s="1"/>
      <c r="X389" s="2">
        <v>12</v>
      </c>
      <c r="Y389" s="1"/>
      <c r="Z389" s="2">
        <v>6</v>
      </c>
      <c r="AA389" s="2">
        <v>54</v>
      </c>
      <c r="AB389" s="2">
        <v>2</v>
      </c>
      <c r="AC389" s="2">
        <v>1</v>
      </c>
      <c r="AD389" s="1"/>
      <c r="AE389" s="1"/>
      <c r="AF389" s="2">
        <v>35</v>
      </c>
      <c r="AG389" s="2">
        <v>23</v>
      </c>
      <c r="AH389" s="2">
        <v>2</v>
      </c>
      <c r="AI389" s="1"/>
      <c r="AJ389" s="1"/>
      <c r="AK389" s="2">
        <v>102</v>
      </c>
      <c r="AL389" s="2">
        <v>39</v>
      </c>
      <c r="AM389" s="1"/>
      <c r="AN389" s="1"/>
      <c r="AO389" s="1"/>
      <c r="AP389" s="1"/>
      <c r="AQ389" s="2">
        <v>1</v>
      </c>
      <c r="AR389" s="1"/>
      <c r="AS389" s="1"/>
      <c r="AT389" s="1"/>
      <c r="AU389" s="1"/>
      <c r="AV389" s="1"/>
      <c r="AW389" s="1"/>
      <c r="AX389" s="1"/>
      <c r="AY389" s="1"/>
      <c r="AZ389" s="2">
        <v>27</v>
      </c>
      <c r="BA389" s="1"/>
      <c r="BB389" s="1"/>
      <c r="BC389" s="1"/>
      <c r="BD389" s="1"/>
      <c r="BE389" s="1"/>
      <c r="BF389" s="2">
        <v>48</v>
      </c>
      <c r="BG389" s="1"/>
      <c r="BH389" s="2">
        <v>2</v>
      </c>
      <c r="BI389" s="1"/>
      <c r="BJ389" s="1"/>
      <c r="BK389" s="1"/>
      <c r="BL389" s="1"/>
      <c r="BM389" s="2">
        <v>499</v>
      </c>
    </row>
    <row r="390" spans="1:65" hidden="1" x14ac:dyDescent="0.15">
      <c r="A390" s="6" t="s">
        <v>950</v>
      </c>
      <c r="B390" s="2" t="s">
        <v>951</v>
      </c>
      <c r="C390" s="2" t="s">
        <v>822</v>
      </c>
      <c r="D390" s="2" t="s">
        <v>86</v>
      </c>
      <c r="E390" s="3">
        <v>43275</v>
      </c>
      <c r="F390" s="2" t="s">
        <v>112</v>
      </c>
      <c r="G390" s="2" t="s">
        <v>109</v>
      </c>
      <c r="H390" s="2" t="s">
        <v>104</v>
      </c>
      <c r="I390" s="2" t="s">
        <v>97</v>
      </c>
      <c r="J390" s="2" t="s">
        <v>70</v>
      </c>
      <c r="K390" s="1"/>
      <c r="L390" s="2">
        <v>24</v>
      </c>
      <c r="M390" s="2">
        <v>40</v>
      </c>
      <c r="N390" s="2">
        <v>33</v>
      </c>
      <c r="O390" s="2">
        <v>21</v>
      </c>
      <c r="P390" s="2">
        <v>28</v>
      </c>
      <c r="Q390" s="2">
        <v>112</v>
      </c>
      <c r="R390" s="2">
        <v>36</v>
      </c>
      <c r="S390" s="2">
        <v>37</v>
      </c>
      <c r="T390" s="2">
        <v>24</v>
      </c>
      <c r="U390" s="2">
        <v>12</v>
      </c>
      <c r="V390" s="2">
        <v>57</v>
      </c>
      <c r="W390" s="1"/>
      <c r="X390" s="1"/>
      <c r="Y390" s="1"/>
      <c r="Z390" s="1"/>
      <c r="AA390" s="1"/>
      <c r="AB390" s="1"/>
      <c r="AC390" s="2">
        <v>3</v>
      </c>
      <c r="AD390" s="1"/>
      <c r="AE390" s="1"/>
      <c r="AF390" s="1"/>
      <c r="AG390" s="2">
        <v>9</v>
      </c>
      <c r="AH390" s="2">
        <v>23</v>
      </c>
      <c r="AI390" s="1"/>
      <c r="AJ390" s="1"/>
      <c r="AK390" s="2">
        <v>25</v>
      </c>
      <c r="AL390" s="2">
        <v>31</v>
      </c>
      <c r="AM390" s="1"/>
      <c r="AN390" s="2">
        <v>6</v>
      </c>
      <c r="AO390" s="1"/>
      <c r="AP390" s="1"/>
      <c r="AQ390" s="1"/>
      <c r="AR390" s="1"/>
      <c r="AS390" s="1"/>
      <c r="AT390" s="1"/>
      <c r="AU390" s="1"/>
      <c r="AV390" s="1"/>
      <c r="AW390" s="1"/>
      <c r="AX390" s="2">
        <v>3</v>
      </c>
      <c r="AY390" s="1"/>
      <c r="AZ390" s="2">
        <v>29</v>
      </c>
      <c r="BA390" s="1"/>
      <c r="BB390" s="1"/>
      <c r="BC390" s="1"/>
      <c r="BD390" s="1"/>
      <c r="BE390" s="1"/>
      <c r="BF390" s="2">
        <v>9</v>
      </c>
      <c r="BG390" s="1"/>
      <c r="BH390" s="2">
        <v>1</v>
      </c>
      <c r="BI390" s="2">
        <v>21</v>
      </c>
      <c r="BJ390" s="1"/>
      <c r="BK390" s="1"/>
      <c r="BL390" s="1"/>
      <c r="BM390" s="2">
        <v>584</v>
      </c>
    </row>
    <row r="391" spans="1:65" hidden="1" x14ac:dyDescent="0.15">
      <c r="A391" s="6" t="s">
        <v>952</v>
      </c>
      <c r="B391" s="2" t="s">
        <v>953</v>
      </c>
      <c r="C391" s="2" t="s">
        <v>133</v>
      </c>
      <c r="D391" s="2" t="s">
        <v>86</v>
      </c>
      <c r="E391" s="3">
        <v>43275</v>
      </c>
      <c r="F391" s="2" t="s">
        <v>94</v>
      </c>
      <c r="G391" s="2" t="s">
        <v>95</v>
      </c>
      <c r="H391" s="2" t="s">
        <v>104</v>
      </c>
      <c r="I391" s="2" t="s">
        <v>97</v>
      </c>
      <c r="J391" s="2" t="s">
        <v>70</v>
      </c>
      <c r="K391" s="2">
        <v>1</v>
      </c>
      <c r="L391" s="2">
        <v>117</v>
      </c>
      <c r="M391" s="2">
        <v>10</v>
      </c>
      <c r="N391" s="2">
        <v>533</v>
      </c>
      <c r="O391" s="2">
        <v>101</v>
      </c>
      <c r="P391" s="2">
        <v>86</v>
      </c>
      <c r="Q391" s="2">
        <v>190</v>
      </c>
      <c r="R391" s="2">
        <v>104</v>
      </c>
      <c r="S391" s="2">
        <v>82</v>
      </c>
      <c r="T391" s="2">
        <v>132</v>
      </c>
      <c r="U391" s="1"/>
      <c r="V391" s="2">
        <v>238</v>
      </c>
      <c r="W391" s="2">
        <v>1</v>
      </c>
      <c r="X391" s="2">
        <v>1</v>
      </c>
      <c r="Y391" s="1"/>
      <c r="Z391" s="2">
        <v>3</v>
      </c>
      <c r="AA391" s="2">
        <v>50</v>
      </c>
      <c r="AB391" s="2">
        <v>2</v>
      </c>
      <c r="AC391" s="2">
        <v>54</v>
      </c>
      <c r="AD391" s="1"/>
      <c r="AE391" s="1"/>
      <c r="AF391" s="2">
        <v>52</v>
      </c>
      <c r="AG391" s="2">
        <v>40</v>
      </c>
      <c r="AH391" s="2">
        <v>25</v>
      </c>
      <c r="AI391" s="2">
        <v>104</v>
      </c>
      <c r="AJ391" s="1"/>
      <c r="AK391" s="2">
        <v>12</v>
      </c>
      <c r="AL391" s="2">
        <v>5</v>
      </c>
      <c r="AM391" s="2">
        <v>35</v>
      </c>
      <c r="AN391" s="2">
        <v>1</v>
      </c>
      <c r="AO391" s="1"/>
      <c r="AP391" s="1"/>
      <c r="AQ391" s="2">
        <v>2</v>
      </c>
      <c r="AR391" s="2">
        <v>64</v>
      </c>
      <c r="AS391" s="1"/>
      <c r="AT391" s="1"/>
      <c r="AU391" s="1"/>
      <c r="AV391" s="2">
        <v>7</v>
      </c>
      <c r="AW391" s="1"/>
      <c r="AX391" s="1"/>
      <c r="AY391" s="1"/>
      <c r="AZ391" s="2">
        <v>63</v>
      </c>
      <c r="BA391" s="1"/>
      <c r="BB391" s="1"/>
      <c r="BC391" s="1"/>
      <c r="BD391" s="1"/>
      <c r="BE391" s="2">
        <v>136</v>
      </c>
      <c r="BF391" s="2">
        <v>9</v>
      </c>
      <c r="BG391" s="1"/>
      <c r="BH391" s="2">
        <v>4</v>
      </c>
      <c r="BI391" s="2">
        <v>42</v>
      </c>
      <c r="BJ391" s="1"/>
      <c r="BK391" s="2">
        <v>10</v>
      </c>
      <c r="BL391" s="1"/>
      <c r="BM391" s="2">
        <v>2316</v>
      </c>
    </row>
    <row r="392" spans="1:65" hidden="1" x14ac:dyDescent="0.15">
      <c r="A392" s="6" t="s">
        <v>954</v>
      </c>
      <c r="B392" s="2" t="s">
        <v>955</v>
      </c>
      <c r="C392" s="2" t="s">
        <v>956</v>
      </c>
      <c r="D392" s="2" t="s">
        <v>68</v>
      </c>
      <c r="E392" s="1"/>
      <c r="F392" s="1"/>
      <c r="G392" s="1"/>
      <c r="H392" s="2" t="s">
        <v>69</v>
      </c>
      <c r="I392" s="2" t="s">
        <v>307</v>
      </c>
      <c r="J392" s="2" t="s">
        <v>70</v>
      </c>
      <c r="K392" s="1"/>
      <c r="L392" s="2">
        <v>18</v>
      </c>
      <c r="M392" s="1"/>
      <c r="N392" s="1"/>
      <c r="O392" s="2">
        <v>33</v>
      </c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2">
        <v>1</v>
      </c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2">
        <v>52</v>
      </c>
    </row>
    <row r="393" spans="1:65" hidden="1" x14ac:dyDescent="0.15">
      <c r="A393" s="6" t="s">
        <v>957</v>
      </c>
      <c r="B393" s="2" t="s">
        <v>958</v>
      </c>
      <c r="C393" s="2" t="s">
        <v>404</v>
      </c>
      <c r="D393" s="2" t="s">
        <v>90</v>
      </c>
      <c r="E393" s="1"/>
      <c r="F393" s="1"/>
      <c r="G393" s="1"/>
      <c r="H393" s="2" t="s">
        <v>69</v>
      </c>
      <c r="I393" s="1"/>
      <c r="J393" s="2" t="s">
        <v>70</v>
      </c>
      <c r="K393" s="1"/>
      <c r="L393" s="2">
        <v>28</v>
      </c>
      <c r="M393" s="2">
        <v>12</v>
      </c>
      <c r="N393" s="2">
        <v>56</v>
      </c>
      <c r="O393" s="2">
        <v>21</v>
      </c>
      <c r="P393" s="1"/>
      <c r="Q393" s="2">
        <v>175</v>
      </c>
      <c r="R393" s="2">
        <v>26</v>
      </c>
      <c r="S393" s="1"/>
      <c r="T393" s="2">
        <v>24</v>
      </c>
      <c r="U393" s="1"/>
      <c r="V393" s="2">
        <v>54</v>
      </c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2">
        <v>13</v>
      </c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2">
        <v>1</v>
      </c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2">
        <v>410</v>
      </c>
    </row>
    <row r="394" spans="1:65" hidden="1" x14ac:dyDescent="0.15">
      <c r="A394" s="6" t="s">
        <v>959</v>
      </c>
      <c r="B394" s="2" t="s">
        <v>960</v>
      </c>
      <c r="C394" s="2" t="s">
        <v>229</v>
      </c>
      <c r="D394" s="2" t="s">
        <v>68</v>
      </c>
      <c r="E394" s="1"/>
      <c r="F394" s="1"/>
      <c r="G394" s="1"/>
      <c r="H394" s="2" t="s">
        <v>69</v>
      </c>
      <c r="I394" s="2" t="s">
        <v>81</v>
      </c>
      <c r="J394" s="2" t="s">
        <v>398</v>
      </c>
      <c r="K394" s="1"/>
      <c r="L394" s="2">
        <v>22</v>
      </c>
      <c r="M394" s="1"/>
      <c r="N394" s="1"/>
      <c r="O394" s="2">
        <v>1</v>
      </c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2">
        <v>11</v>
      </c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2">
        <v>34</v>
      </c>
    </row>
    <row r="395" spans="1:65" hidden="1" x14ac:dyDescent="0.15">
      <c r="A395" s="6" t="s">
        <v>961</v>
      </c>
      <c r="B395" s="2" t="s">
        <v>962</v>
      </c>
      <c r="C395" s="1"/>
      <c r="D395" s="2" t="s">
        <v>90</v>
      </c>
      <c r="E395" s="1"/>
      <c r="F395" s="1"/>
      <c r="G395" s="1"/>
      <c r="H395" s="1"/>
      <c r="I395" s="1"/>
      <c r="J395" s="1"/>
      <c r="K395" s="1"/>
      <c r="L395" s="2">
        <v>2</v>
      </c>
      <c r="M395" s="2">
        <v>7</v>
      </c>
      <c r="N395" s="2">
        <v>48</v>
      </c>
      <c r="O395" s="1"/>
      <c r="P395" s="1"/>
      <c r="Q395" s="2">
        <v>88</v>
      </c>
      <c r="R395" s="1"/>
      <c r="S395" s="1"/>
      <c r="T395" s="2">
        <v>2</v>
      </c>
      <c r="U395" s="1"/>
      <c r="V395" s="2">
        <v>58</v>
      </c>
      <c r="W395" s="1"/>
      <c r="X395" s="2">
        <v>8</v>
      </c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2">
        <v>213</v>
      </c>
    </row>
    <row r="396" spans="1:65" hidden="1" x14ac:dyDescent="0.15">
      <c r="A396" s="6" t="s">
        <v>963</v>
      </c>
      <c r="B396" s="2" t="s">
        <v>964</v>
      </c>
      <c r="C396" s="1"/>
      <c r="D396" s="2" t="s">
        <v>90</v>
      </c>
      <c r="E396" s="1"/>
      <c r="F396" s="1"/>
      <c r="G396" s="1"/>
      <c r="H396" s="1"/>
      <c r="I396" s="1"/>
      <c r="J396" s="1"/>
      <c r="K396" s="1"/>
      <c r="L396" s="2">
        <v>24</v>
      </c>
      <c r="M396" s="1"/>
      <c r="N396" s="2">
        <v>38</v>
      </c>
      <c r="O396" s="1"/>
      <c r="P396" s="1"/>
      <c r="Q396" s="2">
        <v>95</v>
      </c>
      <c r="R396" s="1"/>
      <c r="S396" s="1"/>
      <c r="T396" s="2">
        <v>1</v>
      </c>
      <c r="U396" s="1"/>
      <c r="V396" s="2">
        <v>43</v>
      </c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2">
        <v>201</v>
      </c>
    </row>
    <row r="397" spans="1:65" hidden="1" x14ac:dyDescent="0.15">
      <c r="A397" s="6" t="s">
        <v>965</v>
      </c>
      <c r="B397" s="2" t="s">
        <v>966</v>
      </c>
      <c r="C397" s="1"/>
      <c r="D397" s="2" t="s">
        <v>90</v>
      </c>
      <c r="E397" s="1"/>
      <c r="F397" s="1"/>
      <c r="G397" s="1"/>
      <c r="H397" s="1"/>
      <c r="I397" s="1"/>
      <c r="J397" s="1"/>
      <c r="K397" s="1"/>
      <c r="L397" s="2">
        <v>24</v>
      </c>
      <c r="M397" s="2">
        <v>1</v>
      </c>
      <c r="N397" s="2">
        <v>24</v>
      </c>
      <c r="O397" s="1"/>
      <c r="P397" s="1"/>
      <c r="Q397" s="2">
        <v>140</v>
      </c>
      <c r="R397" s="2">
        <v>21</v>
      </c>
      <c r="S397" s="1"/>
      <c r="T397" s="2">
        <v>17</v>
      </c>
      <c r="U397" s="1"/>
      <c r="V397" s="2">
        <v>45</v>
      </c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2">
        <v>272</v>
      </c>
    </row>
    <row r="398" spans="1:65" hidden="1" x14ac:dyDescent="0.15">
      <c r="A398" s="6" t="s">
        <v>967</v>
      </c>
      <c r="B398" s="2" t="s">
        <v>968</v>
      </c>
      <c r="C398" s="1"/>
      <c r="D398" s="2" t="s">
        <v>90</v>
      </c>
      <c r="E398" s="1"/>
      <c r="F398" s="1"/>
      <c r="G398" s="1"/>
      <c r="H398" s="2" t="s">
        <v>901</v>
      </c>
      <c r="I398" s="1"/>
      <c r="J398" s="1"/>
      <c r="K398" s="1"/>
      <c r="L398" s="1"/>
      <c r="M398" s="1"/>
      <c r="N398" s="2">
        <v>12</v>
      </c>
      <c r="O398" s="2">
        <v>2</v>
      </c>
      <c r="P398" s="1"/>
      <c r="Q398" s="2">
        <v>1</v>
      </c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2">
        <v>14</v>
      </c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2">
        <v>19</v>
      </c>
      <c r="BC398" s="1"/>
      <c r="BD398" s="1"/>
      <c r="BE398" s="1"/>
      <c r="BF398" s="2">
        <v>56</v>
      </c>
      <c r="BG398" s="1"/>
      <c r="BH398" s="1"/>
      <c r="BI398" s="1"/>
      <c r="BJ398" s="1"/>
      <c r="BK398" s="1"/>
      <c r="BL398" s="1"/>
      <c r="BM398" s="2">
        <v>104</v>
      </c>
    </row>
    <row r="399" spans="1:65" hidden="1" x14ac:dyDescent="0.15">
      <c r="A399" s="6" t="s">
        <v>969</v>
      </c>
      <c r="B399" s="2" t="s">
        <v>970</v>
      </c>
      <c r="C399" s="2" t="s">
        <v>971</v>
      </c>
      <c r="D399" s="2" t="s">
        <v>90</v>
      </c>
      <c r="E399" s="1"/>
      <c r="F399" s="1"/>
      <c r="G399" s="1"/>
      <c r="H399" s="2" t="s">
        <v>69</v>
      </c>
      <c r="I399" s="2" t="s">
        <v>81</v>
      </c>
      <c r="J399" s="2" t="s">
        <v>398</v>
      </c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2">
        <v>135</v>
      </c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2">
        <v>135</v>
      </c>
    </row>
    <row r="400" spans="1:65" hidden="1" x14ac:dyDescent="0.15">
      <c r="A400" s="6" t="s">
        <v>972</v>
      </c>
      <c r="B400" s="2" t="s">
        <v>973</v>
      </c>
      <c r="C400" s="2" t="s">
        <v>974</v>
      </c>
      <c r="D400" s="2" t="s">
        <v>90</v>
      </c>
      <c r="E400" s="1"/>
      <c r="F400" s="1"/>
      <c r="G400" s="1"/>
      <c r="H400" s="2" t="s">
        <v>69</v>
      </c>
      <c r="I400" s="2" t="s">
        <v>81</v>
      </c>
      <c r="J400" s="2" t="s">
        <v>398</v>
      </c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2">
        <v>2</v>
      </c>
      <c r="AC400" s="1"/>
      <c r="AD400" s="1"/>
      <c r="AE400" s="1"/>
      <c r="AF400" s="1"/>
      <c r="AG400" s="1"/>
      <c r="AH400" s="1"/>
      <c r="AI400" s="2">
        <v>165</v>
      </c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2">
        <v>167</v>
      </c>
    </row>
    <row r="401" spans="1:65" hidden="1" x14ac:dyDescent="0.15">
      <c r="A401" s="6" t="s">
        <v>975</v>
      </c>
      <c r="B401" s="2" t="s">
        <v>976</v>
      </c>
      <c r="C401" s="1"/>
      <c r="D401" s="2" t="s">
        <v>90</v>
      </c>
      <c r="E401" s="1"/>
      <c r="F401" s="1"/>
      <c r="G401" s="1"/>
      <c r="H401" s="1"/>
      <c r="I401" s="1"/>
      <c r="J401" s="1"/>
      <c r="K401" s="1"/>
      <c r="L401" s="2">
        <v>27</v>
      </c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2">
        <v>11</v>
      </c>
      <c r="AC401" s="1"/>
      <c r="AD401" s="1"/>
      <c r="AE401" s="1"/>
      <c r="AF401" s="1"/>
      <c r="AG401" s="1"/>
      <c r="AH401" s="1"/>
      <c r="AI401" s="2">
        <v>323</v>
      </c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2">
        <v>361</v>
      </c>
    </row>
    <row r="402" spans="1:65" hidden="1" x14ac:dyDescent="0.15">
      <c r="A402" s="6" t="s">
        <v>977</v>
      </c>
      <c r="B402" s="2" t="s">
        <v>978</v>
      </c>
      <c r="C402" s="2" t="s">
        <v>715</v>
      </c>
      <c r="D402" s="2" t="s">
        <v>80</v>
      </c>
      <c r="E402" s="1"/>
      <c r="F402" s="1"/>
      <c r="G402" s="1"/>
      <c r="H402" s="2" t="s">
        <v>104</v>
      </c>
      <c r="I402" s="2" t="s">
        <v>81</v>
      </c>
      <c r="J402" s="2" t="s">
        <v>398</v>
      </c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2">
        <v>55</v>
      </c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2">
        <v>55</v>
      </c>
    </row>
    <row r="403" spans="1:65" hidden="1" x14ac:dyDescent="0.15">
      <c r="A403" s="6" t="s">
        <v>979</v>
      </c>
      <c r="B403" s="2" t="s">
        <v>980</v>
      </c>
      <c r="C403" s="2" t="s">
        <v>223</v>
      </c>
      <c r="D403" s="2" t="s">
        <v>80</v>
      </c>
      <c r="E403" s="1"/>
      <c r="F403" s="1"/>
      <c r="G403" s="1"/>
      <c r="H403" s="2" t="s">
        <v>69</v>
      </c>
      <c r="I403" s="2" t="s">
        <v>81</v>
      </c>
      <c r="J403" s="2" t="s">
        <v>398</v>
      </c>
      <c r="K403" s="1"/>
      <c r="L403" s="1"/>
      <c r="M403" s="1"/>
      <c r="N403" s="1"/>
      <c r="O403" s="1"/>
      <c r="P403" s="1"/>
      <c r="Q403" s="1"/>
      <c r="R403" s="1"/>
      <c r="S403" s="2">
        <v>153</v>
      </c>
      <c r="T403" s="1"/>
      <c r="U403" s="1"/>
      <c r="V403" s="1"/>
      <c r="W403" s="1"/>
      <c r="X403" s="1"/>
      <c r="Y403" s="1"/>
      <c r="Z403" s="2">
        <v>168</v>
      </c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2">
        <v>321</v>
      </c>
    </row>
    <row r="404" spans="1:65" hidden="1" x14ac:dyDescent="0.15">
      <c r="A404" s="6" t="s">
        <v>981</v>
      </c>
      <c r="B404" s="2" t="s">
        <v>982</v>
      </c>
      <c r="C404" s="2" t="s">
        <v>916</v>
      </c>
      <c r="D404" s="2" t="s">
        <v>68</v>
      </c>
      <c r="E404" s="1"/>
      <c r="F404" s="1"/>
      <c r="G404" s="1"/>
      <c r="H404" s="2" t="s">
        <v>96</v>
      </c>
      <c r="I404" s="2" t="s">
        <v>461</v>
      </c>
      <c r="J404" s="2" t="s">
        <v>422</v>
      </c>
      <c r="K404" s="1"/>
      <c r="L404" s="1"/>
      <c r="M404" s="1"/>
      <c r="N404" s="2">
        <v>80</v>
      </c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2">
        <v>3</v>
      </c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2">
        <v>83</v>
      </c>
    </row>
    <row r="405" spans="1:65" hidden="1" x14ac:dyDescent="0.15">
      <c r="A405" s="6" t="s">
        <v>983</v>
      </c>
      <c r="B405" s="2" t="s">
        <v>984</v>
      </c>
      <c r="C405" s="2" t="s">
        <v>916</v>
      </c>
      <c r="D405" s="2" t="s">
        <v>68</v>
      </c>
      <c r="E405" s="1"/>
      <c r="F405" s="1"/>
      <c r="G405" s="1"/>
      <c r="H405" s="2" t="s">
        <v>69</v>
      </c>
      <c r="I405" s="2" t="s">
        <v>461</v>
      </c>
      <c r="J405" s="2" t="s">
        <v>422</v>
      </c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2">
        <v>1</v>
      </c>
      <c r="AH405" s="2">
        <v>2</v>
      </c>
      <c r="AI405" s="1"/>
      <c r="AJ405" s="1"/>
      <c r="AK405" s="1"/>
      <c r="AL405" s="1"/>
      <c r="AM405" s="1"/>
      <c r="AN405" s="2">
        <v>30</v>
      </c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2">
        <v>16</v>
      </c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2">
        <v>49</v>
      </c>
    </row>
    <row r="406" spans="1:65" hidden="1" x14ac:dyDescent="0.15">
      <c r="A406" s="6" t="s">
        <v>985</v>
      </c>
      <c r="B406" s="2" t="s">
        <v>479</v>
      </c>
      <c r="C406" s="2" t="s">
        <v>480</v>
      </c>
      <c r="D406" s="2" t="s">
        <v>68</v>
      </c>
      <c r="E406" s="1"/>
      <c r="F406" s="1"/>
      <c r="G406" s="1"/>
      <c r="H406" s="2" t="s">
        <v>69</v>
      </c>
      <c r="I406" s="1"/>
      <c r="J406" s="2" t="s">
        <v>70</v>
      </c>
      <c r="K406" s="1"/>
      <c r="L406" s="1"/>
      <c r="M406" s="2">
        <v>6</v>
      </c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2">
        <v>12</v>
      </c>
      <c r="AI406" s="1"/>
      <c r="AJ406" s="1"/>
      <c r="AK406" s="1"/>
      <c r="AL406" s="1"/>
      <c r="AM406" s="1"/>
      <c r="AN406" s="2">
        <v>9</v>
      </c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2">
        <v>7</v>
      </c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2">
        <v>34</v>
      </c>
    </row>
    <row r="407" spans="1:65" hidden="1" x14ac:dyDescent="0.15">
      <c r="A407" s="6" t="s">
        <v>986</v>
      </c>
      <c r="B407" s="2" t="s">
        <v>987</v>
      </c>
      <c r="C407" s="1"/>
      <c r="D407" s="2" t="s">
        <v>90</v>
      </c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2">
        <v>15</v>
      </c>
      <c r="AC407" s="1"/>
      <c r="AD407" s="1"/>
      <c r="AE407" s="1"/>
      <c r="AF407" s="1"/>
      <c r="AG407" s="1"/>
      <c r="AH407" s="1"/>
      <c r="AI407" s="2">
        <v>228</v>
      </c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2">
        <v>243</v>
      </c>
    </row>
    <row r="408" spans="1:65" hidden="1" x14ac:dyDescent="0.15">
      <c r="A408" s="6" t="s">
        <v>988</v>
      </c>
      <c r="B408" s="2" t="s">
        <v>483</v>
      </c>
      <c r="C408" s="2" t="s">
        <v>484</v>
      </c>
      <c r="D408" s="2" t="s">
        <v>68</v>
      </c>
      <c r="E408" s="1"/>
      <c r="F408" s="1"/>
      <c r="G408" s="1"/>
      <c r="H408" s="2" t="s">
        <v>69</v>
      </c>
      <c r="I408" s="2" t="s">
        <v>461</v>
      </c>
      <c r="J408" s="2" t="s">
        <v>422</v>
      </c>
      <c r="K408" s="1"/>
      <c r="L408" s="1"/>
      <c r="M408" s="2">
        <v>6</v>
      </c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2">
        <v>12</v>
      </c>
      <c r="AI408" s="1"/>
      <c r="AJ408" s="1"/>
      <c r="AK408" s="1"/>
      <c r="AL408" s="1"/>
      <c r="AM408" s="1"/>
      <c r="AN408" s="2">
        <v>14</v>
      </c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2">
        <v>7</v>
      </c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2">
        <v>39</v>
      </c>
    </row>
    <row r="409" spans="1:65" hidden="1" x14ac:dyDescent="0.15">
      <c r="A409" s="6" t="s">
        <v>989</v>
      </c>
      <c r="B409" s="2" t="s">
        <v>990</v>
      </c>
      <c r="C409" s="2" t="s">
        <v>223</v>
      </c>
      <c r="D409" s="2" t="s">
        <v>80</v>
      </c>
      <c r="E409" s="1"/>
      <c r="F409" s="1"/>
      <c r="G409" s="1"/>
      <c r="H409" s="2" t="s">
        <v>69</v>
      </c>
      <c r="I409" s="2" t="s">
        <v>307</v>
      </c>
      <c r="J409" s="2" t="s">
        <v>70</v>
      </c>
      <c r="K409" s="1"/>
      <c r="L409" s="1"/>
      <c r="M409" s="1"/>
      <c r="N409" s="1"/>
      <c r="O409" s="1"/>
      <c r="P409" s="1"/>
      <c r="Q409" s="1"/>
      <c r="R409" s="2">
        <v>44</v>
      </c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2">
        <v>22</v>
      </c>
      <c r="AG409" s="1"/>
      <c r="AH409" s="2">
        <v>20</v>
      </c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2">
        <v>86</v>
      </c>
    </row>
    <row r="410" spans="1:65" hidden="1" x14ac:dyDescent="0.15">
      <c r="A410" s="6" t="s">
        <v>991</v>
      </c>
      <c r="B410" s="2" t="s">
        <v>729</v>
      </c>
      <c r="C410" s="2" t="s">
        <v>730</v>
      </c>
      <c r="D410" s="2" t="s">
        <v>90</v>
      </c>
      <c r="E410" s="1"/>
      <c r="F410" s="1"/>
      <c r="G410" s="1"/>
      <c r="H410" s="2" t="s">
        <v>69</v>
      </c>
      <c r="I410" s="2" t="s">
        <v>81</v>
      </c>
      <c r="J410" s="2" t="s">
        <v>398</v>
      </c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2">
        <v>7</v>
      </c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2">
        <v>7</v>
      </c>
    </row>
    <row r="411" spans="1:65" hidden="1" x14ac:dyDescent="0.15">
      <c r="A411" s="6" t="s">
        <v>992</v>
      </c>
      <c r="B411" s="2" t="s">
        <v>552</v>
      </c>
      <c r="C411" s="2" t="s">
        <v>548</v>
      </c>
      <c r="D411" s="2" t="s">
        <v>80</v>
      </c>
      <c r="E411" s="1"/>
      <c r="F411" s="1"/>
      <c r="G411" s="1"/>
      <c r="H411" s="2" t="s">
        <v>69</v>
      </c>
      <c r="I411" s="2" t="s">
        <v>81</v>
      </c>
      <c r="J411" s="2" t="s">
        <v>398</v>
      </c>
      <c r="K411" s="1"/>
      <c r="L411" s="1"/>
      <c r="M411" s="1"/>
      <c r="N411" s="2">
        <v>18</v>
      </c>
      <c r="O411" s="1"/>
      <c r="P411" s="1"/>
      <c r="Q411" s="1"/>
      <c r="R411" s="2">
        <v>66</v>
      </c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2">
        <v>58</v>
      </c>
      <c r="AD411" s="1"/>
      <c r="AE411" s="1"/>
      <c r="AF411" s="2">
        <v>22</v>
      </c>
      <c r="AG411" s="1"/>
      <c r="AH411" s="2">
        <v>28</v>
      </c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2">
        <v>192</v>
      </c>
    </row>
    <row r="412" spans="1:65" hidden="1" x14ac:dyDescent="0.15">
      <c r="A412" s="6" t="s">
        <v>993</v>
      </c>
      <c r="B412" s="2" t="s">
        <v>554</v>
      </c>
      <c r="C412" s="2" t="s">
        <v>191</v>
      </c>
      <c r="D412" s="2" t="s">
        <v>80</v>
      </c>
      <c r="E412" s="1"/>
      <c r="F412" s="1"/>
      <c r="G412" s="1"/>
      <c r="H412" s="2" t="s">
        <v>69</v>
      </c>
      <c r="I412" s="2" t="s">
        <v>81</v>
      </c>
      <c r="J412" s="2" t="s">
        <v>398</v>
      </c>
      <c r="K412" s="1"/>
      <c r="L412" s="2">
        <v>70</v>
      </c>
      <c r="M412" s="2">
        <v>39</v>
      </c>
      <c r="N412" s="2">
        <v>25</v>
      </c>
      <c r="O412" s="1"/>
      <c r="P412" s="2">
        <v>77</v>
      </c>
      <c r="Q412" s="2">
        <v>185</v>
      </c>
      <c r="R412" s="2">
        <v>309</v>
      </c>
      <c r="S412" s="1"/>
      <c r="T412" s="1"/>
      <c r="U412" s="1"/>
      <c r="V412" s="1"/>
      <c r="W412" s="1"/>
      <c r="X412" s="1"/>
      <c r="Y412" s="1"/>
      <c r="Z412" s="1"/>
      <c r="AA412" s="1"/>
      <c r="AB412" s="2">
        <v>1</v>
      </c>
      <c r="AC412" s="2">
        <v>171</v>
      </c>
      <c r="AD412" s="1"/>
      <c r="AE412" s="1"/>
      <c r="AF412" s="2">
        <v>50</v>
      </c>
      <c r="AG412" s="1"/>
      <c r="AH412" s="2">
        <v>65</v>
      </c>
      <c r="AI412" s="1"/>
      <c r="AJ412" s="1"/>
      <c r="AK412" s="1"/>
      <c r="AL412" s="1"/>
      <c r="AM412" s="1"/>
      <c r="AN412" s="2">
        <v>1</v>
      </c>
      <c r="AO412" s="1"/>
      <c r="AP412" s="1"/>
      <c r="AQ412" s="1"/>
      <c r="AR412" s="1"/>
      <c r="AS412" s="2">
        <v>32</v>
      </c>
      <c r="AT412" s="1"/>
      <c r="AU412" s="1"/>
      <c r="AV412" s="1"/>
      <c r="AW412" s="2">
        <v>123</v>
      </c>
      <c r="AX412" s="1"/>
      <c r="AY412" s="2">
        <v>30</v>
      </c>
      <c r="AZ412" s="1"/>
      <c r="BA412" s="1"/>
      <c r="BB412" s="1"/>
      <c r="BC412" s="1"/>
      <c r="BD412" s="1"/>
      <c r="BE412" s="1"/>
      <c r="BF412" s="2">
        <v>2</v>
      </c>
      <c r="BG412" s="1"/>
      <c r="BH412" s="1"/>
      <c r="BI412" s="1"/>
      <c r="BJ412" s="1"/>
      <c r="BK412" s="1"/>
      <c r="BL412" s="1"/>
      <c r="BM412" s="2">
        <v>1180</v>
      </c>
    </row>
    <row r="413" spans="1:65" hidden="1" x14ac:dyDescent="0.15">
      <c r="A413" s="6" t="s">
        <v>994</v>
      </c>
      <c r="B413" s="2" t="s">
        <v>995</v>
      </c>
      <c r="C413" s="2" t="s">
        <v>346</v>
      </c>
      <c r="D413" s="2" t="s">
        <v>80</v>
      </c>
      <c r="E413" s="1"/>
      <c r="F413" s="1"/>
      <c r="G413" s="1"/>
      <c r="H413" s="2" t="s">
        <v>69</v>
      </c>
      <c r="I413" s="2" t="s">
        <v>81</v>
      </c>
      <c r="J413" s="2" t="s">
        <v>398</v>
      </c>
      <c r="K413" s="1"/>
      <c r="L413" s="2">
        <v>60</v>
      </c>
      <c r="M413" s="2">
        <v>30</v>
      </c>
      <c r="N413" s="2">
        <v>14</v>
      </c>
      <c r="O413" s="2">
        <v>57</v>
      </c>
      <c r="P413" s="2">
        <v>139</v>
      </c>
      <c r="Q413" s="2">
        <v>176</v>
      </c>
      <c r="R413" s="2">
        <v>210</v>
      </c>
      <c r="S413" s="2">
        <v>6</v>
      </c>
      <c r="T413" s="2">
        <v>93</v>
      </c>
      <c r="U413" s="2">
        <v>163</v>
      </c>
      <c r="V413" s="2">
        <v>71</v>
      </c>
      <c r="W413" s="1"/>
      <c r="X413" s="1"/>
      <c r="Y413" s="1"/>
      <c r="Z413" s="2">
        <v>86</v>
      </c>
      <c r="AA413" s="1"/>
      <c r="AB413" s="2">
        <v>1</v>
      </c>
      <c r="AC413" s="2">
        <v>79</v>
      </c>
      <c r="AD413" s="1"/>
      <c r="AE413" s="2">
        <v>2</v>
      </c>
      <c r="AF413" s="2">
        <v>27</v>
      </c>
      <c r="AG413" s="2">
        <v>2</v>
      </c>
      <c r="AH413" s="2">
        <v>46</v>
      </c>
      <c r="AI413" s="2">
        <v>77</v>
      </c>
      <c r="AJ413" s="1"/>
      <c r="AK413" s="1"/>
      <c r="AL413" s="1"/>
      <c r="AM413" s="1"/>
      <c r="AN413" s="2">
        <v>22</v>
      </c>
      <c r="AO413" s="1"/>
      <c r="AP413" s="1"/>
      <c r="AQ413" s="1"/>
      <c r="AR413" s="1"/>
      <c r="AS413" s="2">
        <v>11</v>
      </c>
      <c r="AT413" s="1"/>
      <c r="AU413" s="1"/>
      <c r="AV413" s="1"/>
      <c r="AW413" s="2">
        <v>1</v>
      </c>
      <c r="AX413" s="2">
        <v>23</v>
      </c>
      <c r="AY413" s="2">
        <v>21</v>
      </c>
      <c r="AZ413" s="1"/>
      <c r="BA413" s="1"/>
      <c r="BB413" s="1"/>
      <c r="BC413" s="1"/>
      <c r="BD413" s="2">
        <v>8</v>
      </c>
      <c r="BE413" s="1"/>
      <c r="BF413" s="2">
        <v>309</v>
      </c>
      <c r="BG413" s="1"/>
      <c r="BH413" s="2">
        <v>1</v>
      </c>
      <c r="BI413" s="2">
        <v>5</v>
      </c>
      <c r="BJ413" s="1"/>
      <c r="BK413" s="1"/>
      <c r="BL413" s="1"/>
      <c r="BM413" s="2">
        <v>1740</v>
      </c>
    </row>
    <row r="414" spans="1:65" hidden="1" x14ac:dyDescent="0.15">
      <c r="A414" s="6" t="s">
        <v>996</v>
      </c>
      <c r="B414" s="2" t="s">
        <v>997</v>
      </c>
      <c r="C414" s="2" t="s">
        <v>268</v>
      </c>
      <c r="D414" s="2" t="s">
        <v>68</v>
      </c>
      <c r="E414" s="3">
        <v>43275</v>
      </c>
      <c r="F414" s="2" t="s">
        <v>108</v>
      </c>
      <c r="G414" s="2" t="s">
        <v>109</v>
      </c>
      <c r="H414" s="2" t="s">
        <v>96</v>
      </c>
      <c r="I414" s="2" t="s">
        <v>97</v>
      </c>
      <c r="J414" s="2" t="s">
        <v>70</v>
      </c>
      <c r="K414" s="1"/>
      <c r="L414" s="1"/>
      <c r="M414" s="1"/>
      <c r="N414" s="1"/>
      <c r="O414" s="1"/>
      <c r="P414" s="2">
        <v>1</v>
      </c>
      <c r="Q414" s="1"/>
      <c r="R414" s="1"/>
      <c r="S414" s="2">
        <v>1</v>
      </c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2">
        <v>2</v>
      </c>
    </row>
    <row r="415" spans="1:65" hidden="1" x14ac:dyDescent="0.15">
      <c r="A415" s="6" t="s">
        <v>998</v>
      </c>
      <c r="B415" s="2" t="s">
        <v>486</v>
      </c>
      <c r="C415" s="2" t="s">
        <v>487</v>
      </c>
      <c r="D415" s="2" t="s">
        <v>68</v>
      </c>
      <c r="E415" s="1"/>
      <c r="F415" s="1"/>
      <c r="G415" s="1"/>
      <c r="H415" s="2" t="s">
        <v>96</v>
      </c>
      <c r="I415" s="2" t="s">
        <v>461</v>
      </c>
      <c r="J415" s="2" t="s">
        <v>70</v>
      </c>
      <c r="K415" s="1"/>
      <c r="L415" s="1"/>
      <c r="M415" s="1"/>
      <c r="N415" s="2">
        <v>5</v>
      </c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2">
        <v>10</v>
      </c>
      <c r="AK415" s="1"/>
      <c r="AL415" s="1"/>
      <c r="AM415" s="1"/>
      <c r="AN415" s="2">
        <v>28</v>
      </c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2">
        <v>18</v>
      </c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2">
        <v>61</v>
      </c>
    </row>
    <row r="416" spans="1:65" hidden="1" x14ac:dyDescent="0.15">
      <c r="A416" s="6" t="s">
        <v>999</v>
      </c>
      <c r="B416" s="2" t="s">
        <v>1000</v>
      </c>
      <c r="C416" s="2" t="s">
        <v>73</v>
      </c>
      <c r="D416" s="2" t="s">
        <v>68</v>
      </c>
      <c r="E416" s="1"/>
      <c r="F416" s="1"/>
      <c r="G416" s="1"/>
      <c r="H416" s="2" t="s">
        <v>96</v>
      </c>
      <c r="I416" s="2" t="s">
        <v>81</v>
      </c>
      <c r="J416" s="2" t="s">
        <v>398</v>
      </c>
      <c r="K416" s="1"/>
      <c r="L416" s="2">
        <v>10</v>
      </c>
      <c r="M416" s="1"/>
      <c r="N416" s="2">
        <v>23</v>
      </c>
      <c r="O416" s="2">
        <v>18</v>
      </c>
      <c r="P416" s="1"/>
      <c r="Q416" s="2">
        <v>32</v>
      </c>
      <c r="R416" s="1"/>
      <c r="S416" s="2">
        <v>1</v>
      </c>
      <c r="T416" s="1"/>
      <c r="U416" s="1"/>
      <c r="V416" s="2">
        <v>1</v>
      </c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2">
        <v>6</v>
      </c>
      <c r="AY416" s="1"/>
      <c r="AZ416" s="1"/>
      <c r="BA416" s="2">
        <v>9</v>
      </c>
      <c r="BB416" s="1"/>
      <c r="BC416" s="1"/>
      <c r="BD416" s="1"/>
      <c r="BE416" s="1"/>
      <c r="BF416" s="1"/>
      <c r="BG416" s="1"/>
      <c r="BH416" s="1"/>
      <c r="BI416" s="2">
        <v>12</v>
      </c>
      <c r="BJ416" s="1"/>
      <c r="BK416" s="1"/>
      <c r="BL416" s="1"/>
      <c r="BM416" s="2">
        <v>112</v>
      </c>
    </row>
    <row r="417" spans="1:65" hidden="1" x14ac:dyDescent="0.15">
      <c r="A417" s="6" t="s">
        <v>1001</v>
      </c>
      <c r="B417" s="2" t="s">
        <v>1002</v>
      </c>
      <c r="C417" s="2" t="s">
        <v>1003</v>
      </c>
      <c r="D417" s="2" t="s">
        <v>80</v>
      </c>
      <c r="E417" s="1"/>
      <c r="F417" s="1"/>
      <c r="G417" s="1"/>
      <c r="H417" s="2" t="s">
        <v>69</v>
      </c>
      <c r="I417" s="2" t="s">
        <v>81</v>
      </c>
      <c r="J417" s="2" t="s">
        <v>398</v>
      </c>
      <c r="K417" s="1"/>
      <c r="L417" s="1"/>
      <c r="M417" s="1"/>
      <c r="N417" s="2">
        <v>3</v>
      </c>
      <c r="O417" s="1"/>
      <c r="P417" s="1"/>
      <c r="Q417" s="1"/>
      <c r="R417" s="2">
        <v>60</v>
      </c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2">
        <v>49</v>
      </c>
      <c r="AD417" s="1"/>
      <c r="AE417" s="1"/>
      <c r="AF417" s="2">
        <v>24</v>
      </c>
      <c r="AG417" s="1"/>
      <c r="AH417" s="2">
        <v>15</v>
      </c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2">
        <v>151</v>
      </c>
    </row>
    <row r="418" spans="1:65" hidden="1" x14ac:dyDescent="0.15">
      <c r="A418" s="6" t="s">
        <v>1004</v>
      </c>
      <c r="B418" s="2" t="s">
        <v>1005</v>
      </c>
      <c r="C418" s="2" t="s">
        <v>191</v>
      </c>
      <c r="D418" s="2" t="s">
        <v>80</v>
      </c>
      <c r="E418" s="1"/>
      <c r="F418" s="1"/>
      <c r="G418" s="1"/>
      <c r="H418" s="2" t="s">
        <v>69</v>
      </c>
      <c r="I418" s="2" t="s">
        <v>307</v>
      </c>
      <c r="J418" s="2" t="s">
        <v>70</v>
      </c>
      <c r="K418" s="1"/>
      <c r="L418" s="1"/>
      <c r="M418" s="2">
        <v>31</v>
      </c>
      <c r="N418" s="2">
        <v>37</v>
      </c>
      <c r="O418" s="1"/>
      <c r="P418" s="1"/>
      <c r="Q418" s="1"/>
      <c r="R418" s="2">
        <v>59</v>
      </c>
      <c r="S418" s="1"/>
      <c r="T418" s="1"/>
      <c r="U418" s="1"/>
      <c r="V418" s="1"/>
      <c r="W418" s="2">
        <v>65</v>
      </c>
      <c r="X418" s="1"/>
      <c r="Y418" s="1"/>
      <c r="Z418" s="1"/>
      <c r="AA418" s="1"/>
      <c r="AB418" s="1"/>
      <c r="AC418" s="2">
        <v>58</v>
      </c>
      <c r="AD418" s="1"/>
      <c r="AE418" s="1"/>
      <c r="AF418" s="2">
        <v>11</v>
      </c>
      <c r="AG418" s="1"/>
      <c r="AH418" s="2">
        <v>25</v>
      </c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2">
        <v>286</v>
      </c>
    </row>
    <row r="419" spans="1:65" hidden="1" x14ac:dyDescent="0.15">
      <c r="A419" s="6" t="s">
        <v>1006</v>
      </c>
      <c r="B419" s="2" t="s">
        <v>1007</v>
      </c>
      <c r="C419" s="2" t="s">
        <v>341</v>
      </c>
      <c r="D419" s="2" t="s">
        <v>80</v>
      </c>
      <c r="E419" s="1"/>
      <c r="F419" s="1"/>
      <c r="G419" s="1"/>
      <c r="H419" s="2" t="s">
        <v>69</v>
      </c>
      <c r="I419" s="2" t="s">
        <v>307</v>
      </c>
      <c r="J419" s="2" t="s">
        <v>70</v>
      </c>
      <c r="K419" s="1"/>
      <c r="L419" s="1"/>
      <c r="M419" s="1"/>
      <c r="N419" s="1"/>
      <c r="O419" s="1"/>
      <c r="P419" s="1"/>
      <c r="Q419" s="1"/>
      <c r="R419" s="2">
        <v>56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2">
        <v>11</v>
      </c>
      <c r="AG419" s="1"/>
      <c r="AH419" s="2">
        <v>24</v>
      </c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2">
        <v>91</v>
      </c>
    </row>
    <row r="420" spans="1:65" hidden="1" x14ac:dyDescent="0.15">
      <c r="A420" s="6" t="s">
        <v>1008</v>
      </c>
      <c r="B420" s="2" t="s">
        <v>1009</v>
      </c>
      <c r="C420" s="2" t="s">
        <v>687</v>
      </c>
      <c r="D420" s="2" t="s">
        <v>90</v>
      </c>
      <c r="E420" s="1"/>
      <c r="F420" s="1"/>
      <c r="G420" s="1"/>
      <c r="H420" s="2" t="s">
        <v>69</v>
      </c>
      <c r="I420" s="1"/>
      <c r="J420" s="2" t="s">
        <v>70</v>
      </c>
      <c r="K420" s="1"/>
      <c r="L420" s="2">
        <v>10</v>
      </c>
      <c r="M420" s="1"/>
      <c r="N420" s="1"/>
      <c r="O420" s="1"/>
      <c r="P420" s="1"/>
      <c r="Q420" s="1"/>
      <c r="R420" s="1"/>
      <c r="S420" s="2">
        <v>16</v>
      </c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2">
        <v>2</v>
      </c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2">
        <v>28</v>
      </c>
    </row>
    <row r="421" spans="1:65" hidden="1" x14ac:dyDescent="0.15">
      <c r="A421" s="6" t="s">
        <v>1010</v>
      </c>
      <c r="B421" s="2" t="s">
        <v>1011</v>
      </c>
      <c r="C421" s="2" t="s">
        <v>1012</v>
      </c>
      <c r="D421" s="2" t="s">
        <v>90</v>
      </c>
      <c r="E421" s="3">
        <v>43275</v>
      </c>
      <c r="F421" s="2" t="s">
        <v>108</v>
      </c>
      <c r="G421" s="2" t="s">
        <v>109</v>
      </c>
      <c r="H421" s="2" t="s">
        <v>96</v>
      </c>
      <c r="I421" s="2" t="s">
        <v>97</v>
      </c>
      <c r="J421" s="2" t="s">
        <v>70</v>
      </c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2">
        <v>1</v>
      </c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2">
        <v>10</v>
      </c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2">
        <v>11</v>
      </c>
    </row>
    <row r="422" spans="1:65" hidden="1" x14ac:dyDescent="0.15">
      <c r="A422" s="6" t="s">
        <v>1013</v>
      </c>
      <c r="B422" s="2" t="s">
        <v>734</v>
      </c>
      <c r="C422" s="2" t="s">
        <v>575</v>
      </c>
      <c r="D422" s="2" t="s">
        <v>90</v>
      </c>
      <c r="E422" s="1"/>
      <c r="F422" s="1"/>
      <c r="G422" s="1"/>
      <c r="H422" s="2" t="s">
        <v>96</v>
      </c>
      <c r="I422" s="2" t="s">
        <v>81</v>
      </c>
      <c r="J422" s="2" t="s">
        <v>398</v>
      </c>
      <c r="K422" s="1"/>
      <c r="L422" s="2">
        <v>13</v>
      </c>
      <c r="M422" s="1"/>
      <c r="N422" s="2">
        <v>71</v>
      </c>
      <c r="O422" s="2">
        <v>22</v>
      </c>
      <c r="P422" s="1"/>
      <c r="Q422" s="2">
        <v>53</v>
      </c>
      <c r="R422" s="1"/>
      <c r="S422" s="2">
        <v>24</v>
      </c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2">
        <v>15</v>
      </c>
      <c r="AH422" s="1"/>
      <c r="AI422" s="1"/>
      <c r="AJ422" s="1"/>
      <c r="AK422" s="1"/>
      <c r="AL422" s="2">
        <v>1</v>
      </c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2">
        <v>43</v>
      </c>
      <c r="BC422" s="1"/>
      <c r="BD422" s="1"/>
      <c r="BE422" s="1"/>
      <c r="BF422" s="2">
        <v>100</v>
      </c>
      <c r="BG422" s="1"/>
      <c r="BH422" s="1"/>
      <c r="BI422" s="1"/>
      <c r="BJ422" s="1"/>
      <c r="BK422" s="1"/>
      <c r="BL422" s="1"/>
      <c r="BM422" s="2">
        <v>342</v>
      </c>
    </row>
    <row r="423" spans="1:65" hidden="1" x14ac:dyDescent="0.15">
      <c r="A423" s="6" t="s">
        <v>1014</v>
      </c>
      <c r="B423" s="2" t="s">
        <v>1015</v>
      </c>
      <c r="C423" s="2" t="s">
        <v>335</v>
      </c>
      <c r="D423" s="2" t="s">
        <v>86</v>
      </c>
      <c r="E423" s="3">
        <v>43275</v>
      </c>
      <c r="F423" s="2" t="s">
        <v>112</v>
      </c>
      <c r="G423" s="2" t="s">
        <v>109</v>
      </c>
      <c r="H423" s="2" t="s">
        <v>96</v>
      </c>
      <c r="I423" s="2" t="s">
        <v>97</v>
      </c>
      <c r="J423" s="2" t="s">
        <v>70</v>
      </c>
      <c r="K423" s="1"/>
      <c r="L423" s="2">
        <v>27</v>
      </c>
      <c r="M423" s="2">
        <v>37</v>
      </c>
      <c r="N423" s="2">
        <v>32</v>
      </c>
      <c r="O423" s="2">
        <v>28</v>
      </c>
      <c r="P423" s="2">
        <v>39</v>
      </c>
      <c r="Q423" s="2">
        <v>61</v>
      </c>
      <c r="R423" s="2">
        <v>48</v>
      </c>
      <c r="S423" s="2">
        <v>71</v>
      </c>
      <c r="T423" s="2">
        <v>45</v>
      </c>
      <c r="U423" s="2">
        <v>18</v>
      </c>
      <c r="V423" s="2">
        <v>59</v>
      </c>
      <c r="W423" s="1"/>
      <c r="X423" s="1"/>
      <c r="Y423" s="1"/>
      <c r="Z423" s="1"/>
      <c r="AA423" s="1"/>
      <c r="AB423" s="2">
        <v>3</v>
      </c>
      <c r="AC423" s="2">
        <v>19</v>
      </c>
      <c r="AD423" s="1"/>
      <c r="AE423" s="1"/>
      <c r="AF423" s="2">
        <v>1</v>
      </c>
      <c r="AG423" s="2">
        <v>18</v>
      </c>
      <c r="AH423" s="2">
        <v>20</v>
      </c>
      <c r="AI423" s="1"/>
      <c r="AJ423" s="1"/>
      <c r="AK423" s="2">
        <v>2</v>
      </c>
      <c r="AL423" s="2">
        <v>3</v>
      </c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2">
        <v>23</v>
      </c>
      <c r="AY423" s="1"/>
      <c r="AZ423" s="1"/>
      <c r="BA423" s="1"/>
      <c r="BB423" s="1"/>
      <c r="BC423" s="1"/>
      <c r="BD423" s="1"/>
      <c r="BE423" s="1"/>
      <c r="BF423" s="2">
        <v>66</v>
      </c>
      <c r="BG423" s="1"/>
      <c r="BH423" s="1"/>
      <c r="BI423" s="2">
        <v>10</v>
      </c>
      <c r="BJ423" s="1"/>
      <c r="BK423" s="1"/>
      <c r="BL423" s="1"/>
      <c r="BM423" s="2">
        <v>630</v>
      </c>
    </row>
    <row r="424" spans="1:65" hidden="1" x14ac:dyDescent="0.15">
      <c r="A424" s="6" t="s">
        <v>1016</v>
      </c>
      <c r="B424" s="2" t="s">
        <v>489</v>
      </c>
      <c r="C424" s="2" t="s">
        <v>121</v>
      </c>
      <c r="D424" s="2" t="s">
        <v>86</v>
      </c>
      <c r="E424" s="3">
        <v>43275</v>
      </c>
      <c r="F424" s="2" t="s">
        <v>130</v>
      </c>
      <c r="G424" s="2" t="s">
        <v>95</v>
      </c>
      <c r="H424" s="2" t="s">
        <v>104</v>
      </c>
      <c r="I424" s="2" t="s">
        <v>97</v>
      </c>
      <c r="J424" s="2" t="s">
        <v>70</v>
      </c>
      <c r="K424" s="1"/>
      <c r="L424" s="2">
        <v>18</v>
      </c>
      <c r="M424" s="2">
        <v>17</v>
      </c>
      <c r="N424" s="2">
        <v>37</v>
      </c>
      <c r="O424" s="2">
        <v>22</v>
      </c>
      <c r="P424" s="2">
        <v>35</v>
      </c>
      <c r="Q424" s="2">
        <v>54</v>
      </c>
      <c r="R424" s="2">
        <v>41</v>
      </c>
      <c r="S424" s="2">
        <v>34</v>
      </c>
      <c r="T424" s="2">
        <v>50</v>
      </c>
      <c r="U424" s="2">
        <v>1</v>
      </c>
      <c r="V424" s="2">
        <v>36</v>
      </c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2">
        <v>11</v>
      </c>
      <c r="AH424" s="2">
        <v>19</v>
      </c>
      <c r="AI424" s="1"/>
      <c r="AJ424" s="1"/>
      <c r="AK424" s="2">
        <v>19</v>
      </c>
      <c r="AL424" s="2">
        <v>3</v>
      </c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2">
        <v>3</v>
      </c>
      <c r="AY424" s="1"/>
      <c r="AZ424" s="2">
        <v>29</v>
      </c>
      <c r="BA424" s="1"/>
      <c r="BB424" s="1"/>
      <c r="BC424" s="1"/>
      <c r="BD424" s="1"/>
      <c r="BE424" s="1"/>
      <c r="BF424" s="2">
        <v>72</v>
      </c>
      <c r="BG424" s="1"/>
      <c r="BH424" s="2">
        <v>1</v>
      </c>
      <c r="BI424" s="1"/>
      <c r="BJ424" s="1"/>
      <c r="BK424" s="1"/>
      <c r="BL424" s="1"/>
      <c r="BM424" s="2">
        <v>502</v>
      </c>
    </row>
    <row r="425" spans="1:65" hidden="1" x14ac:dyDescent="0.15">
      <c r="A425" s="6" t="s">
        <v>1017</v>
      </c>
      <c r="B425" s="2" t="s">
        <v>1018</v>
      </c>
      <c r="C425" s="2" t="s">
        <v>265</v>
      </c>
      <c r="D425" s="2" t="s">
        <v>86</v>
      </c>
      <c r="E425" s="3">
        <v>43274</v>
      </c>
      <c r="F425" s="2" t="s">
        <v>108</v>
      </c>
      <c r="G425" s="2" t="s">
        <v>109</v>
      </c>
      <c r="H425" s="2" t="s">
        <v>96</v>
      </c>
      <c r="I425" s="2" t="s">
        <v>97</v>
      </c>
      <c r="J425" s="2" t="s">
        <v>70</v>
      </c>
      <c r="K425" s="1"/>
      <c r="L425" s="1"/>
      <c r="M425" s="2">
        <v>5</v>
      </c>
      <c r="N425" s="2">
        <v>5</v>
      </c>
      <c r="O425" s="1"/>
      <c r="P425" s="2">
        <v>1</v>
      </c>
      <c r="Q425" s="2">
        <v>2</v>
      </c>
      <c r="R425" s="2">
        <v>1</v>
      </c>
      <c r="S425" s="2">
        <v>5</v>
      </c>
      <c r="T425" s="1"/>
      <c r="U425" s="2">
        <v>1</v>
      </c>
      <c r="V425" s="1"/>
      <c r="W425" s="1"/>
      <c r="X425" s="1"/>
      <c r="Y425" s="1"/>
      <c r="Z425" s="1"/>
      <c r="AA425" s="1"/>
      <c r="AB425" s="1"/>
      <c r="AC425" s="2">
        <v>3</v>
      </c>
      <c r="AD425" s="1"/>
      <c r="AE425" s="1"/>
      <c r="AF425" s="2">
        <v>1</v>
      </c>
      <c r="AG425" s="1"/>
      <c r="AH425" s="2">
        <v>4</v>
      </c>
      <c r="AI425" s="1"/>
      <c r="AJ425" s="1"/>
      <c r="AK425" s="2">
        <v>1</v>
      </c>
      <c r="AL425" s="2">
        <v>1</v>
      </c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2">
        <v>4</v>
      </c>
      <c r="BA425" s="1"/>
      <c r="BB425" s="1"/>
      <c r="BC425" s="1"/>
      <c r="BD425" s="1"/>
      <c r="BE425" s="1"/>
      <c r="BF425" s="2">
        <v>1</v>
      </c>
      <c r="BG425" s="1"/>
      <c r="BH425" s="1"/>
      <c r="BI425" s="1"/>
      <c r="BJ425" s="1"/>
      <c r="BK425" s="1"/>
      <c r="BL425" s="1"/>
      <c r="BM425" s="2">
        <v>35</v>
      </c>
    </row>
    <row r="426" spans="1:65" hidden="1" x14ac:dyDescent="0.15">
      <c r="A426" s="6" t="s">
        <v>1019</v>
      </c>
      <c r="B426" s="2" t="s">
        <v>1020</v>
      </c>
      <c r="C426" s="2" t="s">
        <v>332</v>
      </c>
      <c r="D426" s="2" t="s">
        <v>86</v>
      </c>
      <c r="E426" s="1"/>
      <c r="F426" s="1"/>
      <c r="G426" s="1"/>
      <c r="H426" s="2" t="s">
        <v>69</v>
      </c>
      <c r="I426" s="2" t="s">
        <v>81</v>
      </c>
      <c r="J426" s="2" t="s">
        <v>1021</v>
      </c>
      <c r="K426" s="1"/>
      <c r="L426" s="2">
        <v>18</v>
      </c>
      <c r="M426" s="2">
        <v>16</v>
      </c>
      <c r="N426" s="2">
        <v>39</v>
      </c>
      <c r="O426" s="2">
        <v>25</v>
      </c>
      <c r="P426" s="2">
        <v>37</v>
      </c>
      <c r="Q426" s="2">
        <v>47</v>
      </c>
      <c r="R426" s="2">
        <v>45</v>
      </c>
      <c r="S426" s="2">
        <v>47</v>
      </c>
      <c r="T426" s="2">
        <v>54</v>
      </c>
      <c r="U426" s="2">
        <v>2</v>
      </c>
      <c r="V426" s="2">
        <v>39</v>
      </c>
      <c r="W426" s="1"/>
      <c r="X426" s="1"/>
      <c r="Y426" s="1"/>
      <c r="Z426" s="1"/>
      <c r="AA426" s="1"/>
      <c r="AB426" s="2">
        <v>29</v>
      </c>
      <c r="AC426" s="2">
        <v>14</v>
      </c>
      <c r="AD426" s="1"/>
      <c r="AE426" s="1"/>
      <c r="AF426" s="2">
        <v>1</v>
      </c>
      <c r="AG426" s="2">
        <v>13</v>
      </c>
      <c r="AH426" s="2">
        <v>19</v>
      </c>
      <c r="AI426" s="1"/>
      <c r="AJ426" s="1"/>
      <c r="AK426" s="2">
        <v>22</v>
      </c>
      <c r="AL426" s="2">
        <v>3</v>
      </c>
      <c r="AM426" s="1"/>
      <c r="AN426" s="2">
        <v>1</v>
      </c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2">
        <v>22</v>
      </c>
      <c r="BA426" s="1"/>
      <c r="BB426" s="1"/>
      <c r="BC426" s="1"/>
      <c r="BD426" s="1"/>
      <c r="BE426" s="1"/>
      <c r="BF426" s="2">
        <v>68</v>
      </c>
      <c r="BG426" s="1"/>
      <c r="BH426" s="2">
        <v>1</v>
      </c>
      <c r="BI426" s="2">
        <v>13</v>
      </c>
      <c r="BJ426" s="1"/>
      <c r="BK426" s="1"/>
      <c r="BL426" s="1"/>
      <c r="BM426" s="2">
        <v>575</v>
      </c>
    </row>
    <row r="427" spans="1:65" hidden="1" x14ac:dyDescent="0.15">
      <c r="A427" s="6" t="s">
        <v>1022</v>
      </c>
      <c r="B427" s="2" t="s">
        <v>1023</v>
      </c>
      <c r="C427" s="2" t="s">
        <v>85</v>
      </c>
      <c r="D427" s="2" t="s">
        <v>86</v>
      </c>
      <c r="E427" s="3">
        <v>43275</v>
      </c>
      <c r="F427" s="2" t="s">
        <v>108</v>
      </c>
      <c r="G427" s="2" t="s">
        <v>109</v>
      </c>
      <c r="H427" s="2" t="s">
        <v>104</v>
      </c>
      <c r="I427" s="2" t="s">
        <v>97</v>
      </c>
      <c r="J427" s="2" t="s">
        <v>70</v>
      </c>
      <c r="K427" s="1"/>
      <c r="L427" s="1"/>
      <c r="M427" s="2">
        <v>42</v>
      </c>
      <c r="N427" s="2">
        <v>2</v>
      </c>
      <c r="O427" s="2">
        <v>2</v>
      </c>
      <c r="P427" s="1"/>
      <c r="Q427" s="2">
        <v>54</v>
      </c>
      <c r="R427" s="1"/>
      <c r="S427" s="2">
        <v>77</v>
      </c>
      <c r="T427" s="1"/>
      <c r="U427" s="1"/>
      <c r="V427" s="1"/>
      <c r="W427" s="1"/>
      <c r="X427" s="1"/>
      <c r="Y427" s="1"/>
      <c r="Z427" s="1"/>
      <c r="AA427" s="1"/>
      <c r="AB427" s="2">
        <v>23</v>
      </c>
      <c r="AC427" s="2">
        <v>2</v>
      </c>
      <c r="AD427" s="1"/>
      <c r="AE427" s="1"/>
      <c r="AF427" s="1"/>
      <c r="AG427" s="1"/>
      <c r="AH427" s="2">
        <v>2</v>
      </c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2">
        <v>28</v>
      </c>
      <c r="BA427" s="1"/>
      <c r="BB427" s="1"/>
      <c r="BC427" s="1"/>
      <c r="BD427" s="1"/>
      <c r="BE427" s="1"/>
      <c r="BF427" s="2">
        <v>74</v>
      </c>
      <c r="BG427" s="1"/>
      <c r="BH427" s="1"/>
      <c r="BI427" s="1"/>
      <c r="BJ427" s="1"/>
      <c r="BK427" s="1"/>
      <c r="BL427" s="1"/>
      <c r="BM427" s="2">
        <v>306</v>
      </c>
    </row>
    <row r="428" spans="1:65" hidden="1" x14ac:dyDescent="0.15">
      <c r="A428" s="6" t="s">
        <v>1024</v>
      </c>
      <c r="B428" s="2" t="s">
        <v>736</v>
      </c>
      <c r="C428" s="2" t="s">
        <v>355</v>
      </c>
      <c r="D428" s="2" t="s">
        <v>80</v>
      </c>
      <c r="E428" s="1"/>
      <c r="F428" s="1"/>
      <c r="G428" s="1"/>
      <c r="H428" s="2" t="s">
        <v>69</v>
      </c>
      <c r="I428" s="2" t="s">
        <v>81</v>
      </c>
      <c r="J428" s="2" t="s">
        <v>398</v>
      </c>
      <c r="K428" s="1"/>
      <c r="L428" s="2">
        <v>69</v>
      </c>
      <c r="M428" s="2">
        <v>20</v>
      </c>
      <c r="N428" s="2">
        <v>178</v>
      </c>
      <c r="O428" s="2">
        <v>95</v>
      </c>
      <c r="P428" s="2">
        <v>65</v>
      </c>
      <c r="Q428" s="2">
        <v>122</v>
      </c>
      <c r="R428" s="2">
        <v>135</v>
      </c>
      <c r="S428" s="2">
        <v>114</v>
      </c>
      <c r="T428" s="2">
        <v>102</v>
      </c>
      <c r="U428" s="2">
        <v>19</v>
      </c>
      <c r="V428" s="2">
        <v>114</v>
      </c>
      <c r="W428" s="1"/>
      <c r="X428" s="1"/>
      <c r="Y428" s="1"/>
      <c r="Z428" s="2">
        <v>4</v>
      </c>
      <c r="AA428" s="1"/>
      <c r="AB428" s="2">
        <v>10</v>
      </c>
      <c r="AC428" s="2">
        <v>31</v>
      </c>
      <c r="AD428" s="1"/>
      <c r="AE428" s="1"/>
      <c r="AF428" s="2">
        <v>3</v>
      </c>
      <c r="AG428" s="2">
        <v>16</v>
      </c>
      <c r="AH428" s="2">
        <v>44</v>
      </c>
      <c r="AI428" s="1"/>
      <c r="AJ428" s="1"/>
      <c r="AK428" s="2">
        <v>45</v>
      </c>
      <c r="AL428" s="2">
        <v>5</v>
      </c>
      <c r="AM428" s="1"/>
      <c r="AN428" s="2">
        <v>8</v>
      </c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2">
        <v>1</v>
      </c>
      <c r="AZ428" s="2">
        <v>41</v>
      </c>
      <c r="BA428" s="1"/>
      <c r="BB428" s="1"/>
      <c r="BC428" s="1"/>
      <c r="BD428" s="1"/>
      <c r="BE428" s="1"/>
      <c r="BF428" s="2">
        <v>108</v>
      </c>
      <c r="BG428" s="1"/>
      <c r="BH428" s="1"/>
      <c r="BI428" s="2">
        <v>3</v>
      </c>
      <c r="BJ428" s="1"/>
      <c r="BK428" s="1"/>
      <c r="BL428" s="1"/>
      <c r="BM428" s="2">
        <v>1352</v>
      </c>
    </row>
    <row r="429" spans="1:65" hidden="1" x14ac:dyDescent="0.15">
      <c r="A429" s="6" t="s">
        <v>1025</v>
      </c>
      <c r="B429" s="2" t="s">
        <v>1026</v>
      </c>
      <c r="C429" s="2" t="s">
        <v>329</v>
      </c>
      <c r="D429" s="2" t="s">
        <v>86</v>
      </c>
      <c r="E429" s="3">
        <v>43274</v>
      </c>
      <c r="F429" s="2" t="s">
        <v>94</v>
      </c>
      <c r="G429" s="2" t="s">
        <v>95</v>
      </c>
      <c r="H429" s="2" t="s">
        <v>96</v>
      </c>
      <c r="I429" s="2" t="s">
        <v>97</v>
      </c>
      <c r="J429" s="2" t="s">
        <v>70</v>
      </c>
      <c r="K429" s="1"/>
      <c r="L429" s="2">
        <v>126</v>
      </c>
      <c r="M429" s="2">
        <v>10</v>
      </c>
      <c r="N429" s="2">
        <v>381</v>
      </c>
      <c r="O429" s="2">
        <v>97</v>
      </c>
      <c r="P429" s="2">
        <v>88</v>
      </c>
      <c r="Q429" s="2">
        <v>184</v>
      </c>
      <c r="R429" s="2">
        <v>93</v>
      </c>
      <c r="S429" s="2">
        <v>90</v>
      </c>
      <c r="T429" s="2">
        <v>137</v>
      </c>
      <c r="U429" s="1"/>
      <c r="V429" s="2">
        <v>231</v>
      </c>
      <c r="W429" s="1"/>
      <c r="X429" s="2">
        <v>10</v>
      </c>
      <c r="Y429" s="1"/>
      <c r="Z429" s="2">
        <v>2</v>
      </c>
      <c r="AA429" s="2">
        <v>22</v>
      </c>
      <c r="AB429" s="2">
        <v>124</v>
      </c>
      <c r="AC429" s="2">
        <v>89</v>
      </c>
      <c r="AD429" s="1"/>
      <c r="AE429" s="1"/>
      <c r="AF429" s="2">
        <v>50</v>
      </c>
      <c r="AG429" s="2">
        <v>28</v>
      </c>
      <c r="AH429" s="2">
        <v>29</v>
      </c>
      <c r="AI429" s="2">
        <v>103</v>
      </c>
      <c r="AJ429" s="1"/>
      <c r="AK429" s="2">
        <v>7</v>
      </c>
      <c r="AL429" s="2">
        <v>44</v>
      </c>
      <c r="AM429" s="2">
        <v>33</v>
      </c>
      <c r="AN429" s="1"/>
      <c r="AO429" s="1"/>
      <c r="AP429" s="1"/>
      <c r="AQ429" s="2">
        <v>1</v>
      </c>
      <c r="AR429" s="2">
        <v>77</v>
      </c>
      <c r="AS429" s="1"/>
      <c r="AT429" s="1"/>
      <c r="AU429" s="1"/>
      <c r="AV429" s="1"/>
      <c r="AW429" s="1"/>
      <c r="AX429" s="1"/>
      <c r="AY429" s="1"/>
      <c r="AZ429" s="2">
        <v>79</v>
      </c>
      <c r="BA429" s="1"/>
      <c r="BB429" s="1"/>
      <c r="BC429" s="1"/>
      <c r="BD429" s="1"/>
      <c r="BE429" s="2">
        <v>136</v>
      </c>
      <c r="BF429" s="2">
        <v>19</v>
      </c>
      <c r="BG429" s="1"/>
      <c r="BH429" s="2">
        <v>2</v>
      </c>
      <c r="BI429" s="2">
        <v>1</v>
      </c>
      <c r="BJ429" s="2">
        <v>1</v>
      </c>
      <c r="BK429" s="2">
        <v>10</v>
      </c>
      <c r="BL429" s="1"/>
      <c r="BM429" s="2">
        <v>2304</v>
      </c>
    </row>
    <row r="430" spans="1:65" hidden="1" x14ac:dyDescent="0.15">
      <c r="A430" s="6" t="s">
        <v>1027</v>
      </c>
      <c r="B430" s="2" t="s">
        <v>738</v>
      </c>
      <c r="C430" s="2" t="s">
        <v>316</v>
      </c>
      <c r="D430" s="2" t="s">
        <v>86</v>
      </c>
      <c r="E430" s="1"/>
      <c r="F430" s="1"/>
      <c r="G430" s="1"/>
      <c r="H430" s="2" t="s">
        <v>104</v>
      </c>
      <c r="I430" s="2" t="s">
        <v>81</v>
      </c>
      <c r="J430" s="2" t="s">
        <v>398</v>
      </c>
      <c r="K430" s="2">
        <v>28</v>
      </c>
      <c r="L430" s="2">
        <v>88</v>
      </c>
      <c r="M430" s="1"/>
      <c r="N430" s="2">
        <v>449</v>
      </c>
      <c r="O430" s="2">
        <v>78</v>
      </c>
      <c r="P430" s="2">
        <v>86</v>
      </c>
      <c r="Q430" s="2">
        <v>129</v>
      </c>
      <c r="R430" s="2">
        <v>77</v>
      </c>
      <c r="S430" s="2">
        <v>5</v>
      </c>
      <c r="T430" s="2">
        <v>83</v>
      </c>
      <c r="U430" s="1"/>
      <c r="V430" s="2">
        <v>170</v>
      </c>
      <c r="W430" s="1"/>
      <c r="X430" s="2">
        <v>2</v>
      </c>
      <c r="Y430" s="1"/>
      <c r="Z430" s="2">
        <v>5</v>
      </c>
      <c r="AA430" s="2">
        <v>3</v>
      </c>
      <c r="AB430" s="1"/>
      <c r="AC430" s="2">
        <v>89</v>
      </c>
      <c r="AD430" s="1"/>
      <c r="AE430" s="1"/>
      <c r="AF430" s="1"/>
      <c r="AG430" s="2">
        <v>33</v>
      </c>
      <c r="AH430" s="2">
        <v>21</v>
      </c>
      <c r="AI430" s="2">
        <v>61</v>
      </c>
      <c r="AJ430" s="2">
        <v>24</v>
      </c>
      <c r="AK430" s="2">
        <v>139</v>
      </c>
      <c r="AL430" s="2">
        <v>24</v>
      </c>
      <c r="AM430" s="2">
        <v>20</v>
      </c>
      <c r="AN430" s="1"/>
      <c r="AO430" s="1"/>
      <c r="AP430" s="1"/>
      <c r="AQ430" s="2">
        <v>3</v>
      </c>
      <c r="AR430" s="1"/>
      <c r="AS430" s="1"/>
      <c r="AT430" s="1"/>
      <c r="AU430" s="1"/>
      <c r="AV430" s="1"/>
      <c r="AW430" s="1"/>
      <c r="AX430" s="1"/>
      <c r="AY430" s="1"/>
      <c r="AZ430" s="2">
        <v>43</v>
      </c>
      <c r="BA430" s="1"/>
      <c r="BB430" s="1"/>
      <c r="BC430" s="1"/>
      <c r="BD430" s="1"/>
      <c r="BE430" s="1"/>
      <c r="BF430" s="2">
        <v>255</v>
      </c>
      <c r="BG430" s="1"/>
      <c r="BH430" s="2">
        <v>2</v>
      </c>
      <c r="BI430" s="2">
        <v>35</v>
      </c>
      <c r="BJ430" s="1"/>
      <c r="BK430" s="1"/>
      <c r="BL430" s="1"/>
      <c r="BM430" s="2">
        <v>1952</v>
      </c>
    </row>
    <row r="431" spans="1:65" hidden="1" x14ac:dyDescent="0.15">
      <c r="A431" s="6" t="s">
        <v>1028</v>
      </c>
      <c r="B431" s="2" t="s">
        <v>1029</v>
      </c>
      <c r="C431" s="2" t="s">
        <v>100</v>
      </c>
      <c r="D431" s="2" t="s">
        <v>80</v>
      </c>
      <c r="E431" s="1"/>
      <c r="F431" s="1"/>
      <c r="G431" s="1"/>
      <c r="H431" s="2" t="s">
        <v>69</v>
      </c>
      <c r="I431" s="2" t="s">
        <v>81</v>
      </c>
      <c r="J431" s="2" t="s">
        <v>398</v>
      </c>
      <c r="K431" s="2">
        <v>1</v>
      </c>
      <c r="L431" s="2">
        <v>59</v>
      </c>
      <c r="M431" s="2">
        <v>49</v>
      </c>
      <c r="N431" s="2">
        <v>12</v>
      </c>
      <c r="O431" s="2">
        <v>145</v>
      </c>
      <c r="P431" s="2">
        <v>140</v>
      </c>
      <c r="Q431" s="2">
        <v>127</v>
      </c>
      <c r="R431" s="2">
        <v>212</v>
      </c>
      <c r="S431" s="1"/>
      <c r="T431" s="2">
        <v>136</v>
      </c>
      <c r="U431" s="2">
        <v>168</v>
      </c>
      <c r="V431" s="2">
        <v>66</v>
      </c>
      <c r="W431" s="1"/>
      <c r="X431" s="1"/>
      <c r="Y431" s="1"/>
      <c r="Z431" s="2">
        <v>74</v>
      </c>
      <c r="AA431" s="1"/>
      <c r="AB431" s="1"/>
      <c r="AC431" s="2">
        <v>115</v>
      </c>
      <c r="AD431" s="1"/>
      <c r="AE431" s="1"/>
      <c r="AF431" s="2">
        <v>30</v>
      </c>
      <c r="AG431" s="2">
        <v>1</v>
      </c>
      <c r="AH431" s="2">
        <v>23</v>
      </c>
      <c r="AI431" s="2">
        <v>74</v>
      </c>
      <c r="AJ431" s="1"/>
      <c r="AK431" s="1"/>
      <c r="AL431" s="1"/>
      <c r="AM431" s="1"/>
      <c r="AN431" s="2">
        <v>23</v>
      </c>
      <c r="AO431" s="1"/>
      <c r="AP431" s="1"/>
      <c r="AQ431" s="1"/>
      <c r="AR431" s="1"/>
      <c r="AS431" s="2">
        <v>10</v>
      </c>
      <c r="AT431" s="1"/>
      <c r="AU431" s="1"/>
      <c r="AV431" s="1"/>
      <c r="AW431" s="2">
        <v>95</v>
      </c>
      <c r="AX431" s="2">
        <v>5</v>
      </c>
      <c r="AY431" s="2">
        <v>19</v>
      </c>
      <c r="AZ431" s="1"/>
      <c r="BA431" s="1"/>
      <c r="BB431" s="1"/>
      <c r="BC431" s="1"/>
      <c r="BD431" s="2">
        <v>8</v>
      </c>
      <c r="BE431" s="1"/>
      <c r="BF431" s="2">
        <v>307</v>
      </c>
      <c r="BG431" s="1"/>
      <c r="BH431" s="1"/>
      <c r="BI431" s="2">
        <v>27</v>
      </c>
      <c r="BJ431" s="1"/>
      <c r="BK431" s="1"/>
      <c r="BL431" s="1"/>
      <c r="BM431" s="2">
        <v>1926</v>
      </c>
    </row>
    <row r="432" spans="1:65" hidden="1" x14ac:dyDescent="0.15">
      <c r="A432" s="6" t="s">
        <v>1030</v>
      </c>
      <c r="B432" s="2" t="s">
        <v>1031</v>
      </c>
      <c r="C432" s="2" t="s">
        <v>346</v>
      </c>
      <c r="D432" s="2" t="s">
        <v>80</v>
      </c>
      <c r="E432" s="1"/>
      <c r="F432" s="1"/>
      <c r="G432" s="1"/>
      <c r="H432" s="2" t="s">
        <v>69</v>
      </c>
      <c r="I432" s="2" t="s">
        <v>81</v>
      </c>
      <c r="J432" s="2" t="s">
        <v>398</v>
      </c>
      <c r="K432" s="1"/>
      <c r="L432" s="2">
        <v>1</v>
      </c>
      <c r="M432" s="2">
        <v>1</v>
      </c>
      <c r="N432" s="2">
        <v>8</v>
      </c>
      <c r="O432" s="2">
        <v>2</v>
      </c>
      <c r="P432" s="2">
        <v>5</v>
      </c>
      <c r="Q432" s="2">
        <v>4</v>
      </c>
      <c r="R432" s="2">
        <v>3</v>
      </c>
      <c r="S432" s="1"/>
      <c r="T432" s="2">
        <v>2</v>
      </c>
      <c r="U432" s="1"/>
      <c r="V432" s="2">
        <v>3</v>
      </c>
      <c r="W432" s="1"/>
      <c r="X432" s="1"/>
      <c r="Y432" s="1"/>
      <c r="Z432" s="1"/>
      <c r="AA432" s="1"/>
      <c r="AB432" s="1"/>
      <c r="AC432" s="2">
        <v>1</v>
      </c>
      <c r="AD432" s="1"/>
      <c r="AE432" s="1"/>
      <c r="AF432" s="1"/>
      <c r="AG432" s="1"/>
      <c r="AH432" s="2">
        <v>1</v>
      </c>
      <c r="AI432" s="1"/>
      <c r="AJ432" s="1"/>
      <c r="AK432" s="1"/>
      <c r="AL432" s="1"/>
      <c r="AM432" s="1"/>
      <c r="AN432" s="2">
        <v>1</v>
      </c>
      <c r="AO432" s="1"/>
      <c r="AP432" s="1"/>
      <c r="AQ432" s="1"/>
      <c r="AR432" s="1"/>
      <c r="AS432" s="1"/>
      <c r="AT432" s="1"/>
      <c r="AU432" s="1"/>
      <c r="AV432" s="1"/>
      <c r="AW432" s="1"/>
      <c r="AX432" s="2">
        <v>3</v>
      </c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2">
        <v>35</v>
      </c>
    </row>
    <row r="433" spans="1:65" hidden="1" x14ac:dyDescent="0.15">
      <c r="A433" s="6" t="s">
        <v>1032</v>
      </c>
      <c r="B433" s="2" t="s">
        <v>740</v>
      </c>
      <c r="C433" s="2" t="s">
        <v>151</v>
      </c>
      <c r="D433" s="2" t="s">
        <v>86</v>
      </c>
      <c r="E433" s="1"/>
      <c r="F433" s="1"/>
      <c r="G433" s="1"/>
      <c r="H433" s="2" t="s">
        <v>96</v>
      </c>
      <c r="I433" s="2" t="s">
        <v>81</v>
      </c>
      <c r="J433" s="2" t="s">
        <v>398</v>
      </c>
      <c r="K433" s="2">
        <v>27</v>
      </c>
      <c r="L433" s="2">
        <v>99</v>
      </c>
      <c r="M433" s="1"/>
      <c r="N433" s="2">
        <v>291</v>
      </c>
      <c r="O433" s="2">
        <v>80</v>
      </c>
      <c r="P433" s="2">
        <v>87</v>
      </c>
      <c r="Q433" s="2">
        <v>130</v>
      </c>
      <c r="R433" s="2">
        <v>76</v>
      </c>
      <c r="S433" s="2">
        <v>70</v>
      </c>
      <c r="T433" s="2">
        <v>83</v>
      </c>
      <c r="U433" s="1"/>
      <c r="V433" s="2">
        <v>183</v>
      </c>
      <c r="W433" s="1"/>
      <c r="X433" s="2">
        <v>1</v>
      </c>
      <c r="Y433" s="1"/>
      <c r="Z433" s="2">
        <v>2</v>
      </c>
      <c r="AA433" s="2">
        <v>50</v>
      </c>
      <c r="AB433" s="1"/>
      <c r="AC433" s="2">
        <v>3</v>
      </c>
      <c r="AD433" s="1"/>
      <c r="AE433" s="1"/>
      <c r="AF433" s="2">
        <v>25</v>
      </c>
      <c r="AG433" s="2">
        <v>21</v>
      </c>
      <c r="AH433" s="2">
        <v>22</v>
      </c>
      <c r="AI433" s="2">
        <v>58</v>
      </c>
      <c r="AJ433" s="2">
        <v>24</v>
      </c>
      <c r="AK433" s="2">
        <v>139</v>
      </c>
      <c r="AL433" s="2">
        <v>66</v>
      </c>
      <c r="AM433" s="2">
        <v>17</v>
      </c>
      <c r="AN433" s="1"/>
      <c r="AO433" s="1"/>
      <c r="AP433" s="1"/>
      <c r="AQ433" s="1"/>
      <c r="AR433" s="2">
        <v>56</v>
      </c>
      <c r="AS433" s="1"/>
      <c r="AT433" s="1"/>
      <c r="AU433" s="1"/>
      <c r="AV433" s="1"/>
      <c r="AW433" s="1"/>
      <c r="AX433" s="1"/>
      <c r="AY433" s="1"/>
      <c r="AZ433" s="2">
        <v>51</v>
      </c>
      <c r="BA433" s="1"/>
      <c r="BB433" s="1"/>
      <c r="BC433" s="1"/>
      <c r="BD433" s="1"/>
      <c r="BE433" s="1"/>
      <c r="BF433" s="2">
        <v>355</v>
      </c>
      <c r="BG433" s="1"/>
      <c r="BH433" s="2">
        <v>1</v>
      </c>
      <c r="BI433" s="1"/>
      <c r="BJ433" s="2">
        <v>2</v>
      </c>
      <c r="BK433" s="1"/>
      <c r="BL433" s="1"/>
      <c r="BM433" s="2">
        <v>2019</v>
      </c>
    </row>
    <row r="434" spans="1:65" hidden="1" x14ac:dyDescent="0.15">
      <c r="A434" s="6" t="s">
        <v>1033</v>
      </c>
      <c r="B434" s="2" t="s">
        <v>1034</v>
      </c>
      <c r="C434" s="2" t="s">
        <v>341</v>
      </c>
      <c r="D434" s="2" t="s">
        <v>80</v>
      </c>
      <c r="E434" s="1"/>
      <c r="F434" s="1"/>
      <c r="G434" s="1"/>
      <c r="H434" s="2" t="s">
        <v>104</v>
      </c>
      <c r="I434" s="2" t="s">
        <v>81</v>
      </c>
      <c r="J434" s="2" t="s">
        <v>398</v>
      </c>
      <c r="K434" s="1"/>
      <c r="L434" s="1"/>
      <c r="M434" s="1"/>
      <c r="N434" s="1"/>
      <c r="O434" s="1"/>
      <c r="P434" s="1"/>
      <c r="Q434" s="1"/>
      <c r="R434" s="2">
        <v>2</v>
      </c>
      <c r="S434" s="1"/>
      <c r="T434" s="1"/>
      <c r="U434" s="1"/>
      <c r="V434" s="1"/>
      <c r="W434" s="1"/>
      <c r="X434" s="1"/>
      <c r="Y434" s="1"/>
      <c r="Z434" s="1"/>
      <c r="AA434" s="1"/>
      <c r="AB434" s="2">
        <v>1</v>
      </c>
      <c r="AC434" s="1"/>
      <c r="AD434" s="1"/>
      <c r="AE434" s="1"/>
      <c r="AF434" s="1"/>
      <c r="AG434" s="2">
        <v>4</v>
      </c>
      <c r="AH434" s="1"/>
      <c r="AI434" s="2">
        <v>3</v>
      </c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2">
        <v>6</v>
      </c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2">
        <v>16</v>
      </c>
    </row>
    <row r="435" spans="1:65" hidden="1" x14ac:dyDescent="0.15">
      <c r="A435" s="6" t="s">
        <v>1035</v>
      </c>
      <c r="B435" s="2" t="s">
        <v>1036</v>
      </c>
      <c r="C435" s="2" t="s">
        <v>220</v>
      </c>
      <c r="D435" s="2" t="s">
        <v>86</v>
      </c>
      <c r="E435" s="1"/>
      <c r="F435" s="1"/>
      <c r="G435" s="1"/>
      <c r="H435" s="2" t="s">
        <v>69</v>
      </c>
      <c r="I435" s="2" t="s">
        <v>81</v>
      </c>
      <c r="J435" s="2" t="s">
        <v>398</v>
      </c>
      <c r="K435" s="1"/>
      <c r="L435" s="1"/>
      <c r="M435" s="2">
        <v>2</v>
      </c>
      <c r="N435" s="2">
        <v>4</v>
      </c>
      <c r="O435" s="1"/>
      <c r="P435" s="2">
        <v>1</v>
      </c>
      <c r="Q435" s="1"/>
      <c r="R435" s="1"/>
      <c r="S435" s="2">
        <v>4</v>
      </c>
      <c r="T435" s="2">
        <v>3</v>
      </c>
      <c r="U435" s="2">
        <v>7</v>
      </c>
      <c r="V435" s="1"/>
      <c r="W435" s="1"/>
      <c r="X435" s="1"/>
      <c r="Y435" s="1"/>
      <c r="Z435" s="2">
        <v>7</v>
      </c>
      <c r="AA435" s="1"/>
      <c r="AB435" s="2">
        <v>3</v>
      </c>
      <c r="AC435" s="1"/>
      <c r="AD435" s="1"/>
      <c r="AE435" s="1"/>
      <c r="AF435" s="1"/>
      <c r="AG435" s="1"/>
      <c r="AH435" s="2">
        <v>1</v>
      </c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2">
        <v>5</v>
      </c>
      <c r="AW435" s="1"/>
      <c r="AX435" s="1"/>
      <c r="AY435" s="2">
        <v>1</v>
      </c>
      <c r="AZ435" s="1"/>
      <c r="BA435" s="1"/>
      <c r="BB435" s="1"/>
      <c r="BC435" s="1"/>
      <c r="BD435" s="1"/>
      <c r="BE435" s="1"/>
      <c r="BF435" s="2">
        <v>1</v>
      </c>
      <c r="BG435" s="1"/>
      <c r="BH435" s="1"/>
      <c r="BI435" s="1"/>
      <c r="BJ435" s="1"/>
      <c r="BK435" s="1"/>
      <c r="BL435" s="1"/>
      <c r="BM435" s="2">
        <v>39</v>
      </c>
    </row>
    <row r="436" spans="1:65" hidden="1" x14ac:dyDescent="0.15">
      <c r="A436" s="6" t="s">
        <v>1037</v>
      </c>
      <c r="B436" s="2" t="s">
        <v>1038</v>
      </c>
      <c r="C436" s="2" t="s">
        <v>133</v>
      </c>
      <c r="D436" s="2" t="s">
        <v>86</v>
      </c>
      <c r="E436" s="3">
        <v>43275</v>
      </c>
      <c r="F436" s="2" t="s">
        <v>112</v>
      </c>
      <c r="G436" s="2" t="s">
        <v>109</v>
      </c>
      <c r="H436" s="2" t="s">
        <v>96</v>
      </c>
      <c r="I436" s="2" t="s">
        <v>97</v>
      </c>
      <c r="J436" s="2" t="s">
        <v>70</v>
      </c>
      <c r="K436" s="2">
        <v>25</v>
      </c>
      <c r="L436" s="2">
        <v>52</v>
      </c>
      <c r="M436" s="2">
        <v>1</v>
      </c>
      <c r="N436" s="2">
        <v>45</v>
      </c>
      <c r="O436" s="2">
        <v>101</v>
      </c>
      <c r="P436" s="2">
        <v>59</v>
      </c>
      <c r="Q436" s="2">
        <v>86</v>
      </c>
      <c r="R436" s="2">
        <v>83</v>
      </c>
      <c r="S436" s="2">
        <v>32</v>
      </c>
      <c r="T436" s="2">
        <v>60</v>
      </c>
      <c r="U436" s="1"/>
      <c r="V436" s="2">
        <v>152</v>
      </c>
      <c r="W436" s="1"/>
      <c r="X436" s="2">
        <v>6</v>
      </c>
      <c r="Y436" s="2">
        <v>1</v>
      </c>
      <c r="Z436" s="2">
        <v>3</v>
      </c>
      <c r="AA436" s="2">
        <v>17</v>
      </c>
      <c r="AB436" s="1"/>
      <c r="AC436" s="2">
        <v>4</v>
      </c>
      <c r="AD436" s="1"/>
      <c r="AE436" s="1"/>
      <c r="AF436" s="2">
        <v>36</v>
      </c>
      <c r="AG436" s="2">
        <v>25</v>
      </c>
      <c r="AH436" s="2">
        <v>15</v>
      </c>
      <c r="AI436" s="2">
        <v>51</v>
      </c>
      <c r="AJ436" s="1"/>
      <c r="AK436" s="2">
        <v>102</v>
      </c>
      <c r="AL436" s="2">
        <v>6</v>
      </c>
      <c r="AM436" s="2">
        <v>10</v>
      </c>
      <c r="AN436" s="1"/>
      <c r="AO436" s="1"/>
      <c r="AP436" s="1"/>
      <c r="AQ436" s="2">
        <v>3</v>
      </c>
      <c r="AR436" s="2">
        <v>2</v>
      </c>
      <c r="AS436" s="1"/>
      <c r="AT436" s="1"/>
      <c r="AU436" s="1"/>
      <c r="AV436" s="1"/>
      <c r="AW436" s="1"/>
      <c r="AX436" s="1"/>
      <c r="AY436" s="1"/>
      <c r="AZ436" s="2">
        <v>36</v>
      </c>
      <c r="BA436" s="1"/>
      <c r="BB436" s="1"/>
      <c r="BC436" s="1"/>
      <c r="BD436" s="1"/>
      <c r="BE436" s="1"/>
      <c r="BF436" s="2">
        <v>318</v>
      </c>
      <c r="BG436" s="1"/>
      <c r="BH436" s="2">
        <v>4</v>
      </c>
      <c r="BI436" s="2">
        <v>41</v>
      </c>
      <c r="BJ436" s="2">
        <v>41</v>
      </c>
      <c r="BK436" s="1"/>
      <c r="BL436" s="1"/>
      <c r="BM436" s="2">
        <v>1417</v>
      </c>
    </row>
    <row r="437" spans="1:65" hidden="1" x14ac:dyDescent="0.15">
      <c r="A437" s="6" t="s">
        <v>1039</v>
      </c>
      <c r="B437" s="2" t="s">
        <v>1040</v>
      </c>
      <c r="C437" s="2" t="s">
        <v>103</v>
      </c>
      <c r="D437" s="2" t="s">
        <v>86</v>
      </c>
      <c r="E437" s="3">
        <v>43274</v>
      </c>
      <c r="F437" s="2" t="s">
        <v>94</v>
      </c>
      <c r="G437" s="2" t="s">
        <v>95</v>
      </c>
      <c r="H437" s="2" t="s">
        <v>104</v>
      </c>
      <c r="I437" s="2" t="s">
        <v>97</v>
      </c>
      <c r="J437" s="2" t="s">
        <v>70</v>
      </c>
      <c r="K437" s="1"/>
      <c r="L437" s="1"/>
      <c r="M437" s="1"/>
      <c r="N437" s="2">
        <v>67</v>
      </c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2">
        <v>2</v>
      </c>
      <c r="AA437" s="1"/>
      <c r="AB437" s="1"/>
      <c r="AC437" s="1"/>
      <c r="AD437" s="1"/>
      <c r="AE437" s="1"/>
      <c r="AF437" s="1"/>
      <c r="AG437" s="1"/>
      <c r="AH437" s="2">
        <v>1</v>
      </c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2">
        <v>70</v>
      </c>
    </row>
    <row r="438" spans="1:65" hidden="1" x14ac:dyDescent="0.15">
      <c r="A438" s="6" t="s">
        <v>1041</v>
      </c>
      <c r="B438" s="2" t="s">
        <v>1042</v>
      </c>
      <c r="C438" s="2" t="s">
        <v>466</v>
      </c>
      <c r="D438" s="2" t="s">
        <v>86</v>
      </c>
      <c r="E438" s="1"/>
      <c r="F438" s="1"/>
      <c r="G438" s="1"/>
      <c r="H438" s="2" t="s">
        <v>96</v>
      </c>
      <c r="I438" s="2" t="s">
        <v>81</v>
      </c>
      <c r="J438" s="2" t="s">
        <v>398</v>
      </c>
      <c r="K438" s="1"/>
      <c r="L438" s="2">
        <v>29</v>
      </c>
      <c r="M438" s="2">
        <v>13</v>
      </c>
      <c r="N438" s="1"/>
      <c r="O438" s="2">
        <v>15</v>
      </c>
      <c r="P438" s="1"/>
      <c r="Q438" s="2">
        <v>27</v>
      </c>
      <c r="R438" s="2">
        <v>14</v>
      </c>
      <c r="S438" s="2">
        <v>34</v>
      </c>
      <c r="T438" s="2">
        <v>27</v>
      </c>
      <c r="U438" s="1"/>
      <c r="V438" s="2">
        <v>37</v>
      </c>
      <c r="W438" s="1"/>
      <c r="X438" s="1"/>
      <c r="Y438" s="1"/>
      <c r="Z438" s="2">
        <v>51</v>
      </c>
      <c r="AA438" s="1"/>
      <c r="AB438" s="1"/>
      <c r="AC438" s="1"/>
      <c r="AD438" s="1"/>
      <c r="AE438" s="1"/>
      <c r="AF438" s="2">
        <v>15</v>
      </c>
      <c r="AG438" s="1"/>
      <c r="AH438" s="1"/>
      <c r="AI438" s="1"/>
      <c r="AJ438" s="1"/>
      <c r="AK438" s="1"/>
      <c r="AL438" s="1"/>
      <c r="AM438" s="1"/>
      <c r="AN438" s="2">
        <v>1</v>
      </c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2">
        <v>3</v>
      </c>
      <c r="BA438" s="1"/>
      <c r="BB438" s="1"/>
      <c r="BC438" s="1"/>
      <c r="BD438" s="1"/>
      <c r="BE438" s="2">
        <v>18</v>
      </c>
      <c r="BF438" s="1"/>
      <c r="BG438" s="1"/>
      <c r="BH438" s="1"/>
      <c r="BI438" s="1"/>
      <c r="BJ438" s="1"/>
      <c r="BK438" s="1"/>
      <c r="BL438" s="1"/>
      <c r="BM438" s="2">
        <v>284</v>
      </c>
    </row>
    <row r="439" spans="1:65" hidden="1" x14ac:dyDescent="0.15">
      <c r="A439" s="6" t="s">
        <v>1043</v>
      </c>
      <c r="B439" s="2" t="s">
        <v>1044</v>
      </c>
      <c r="C439" s="2" t="s">
        <v>163</v>
      </c>
      <c r="D439" s="2" t="s">
        <v>86</v>
      </c>
      <c r="E439" s="3">
        <v>43275</v>
      </c>
      <c r="F439" s="2" t="s">
        <v>108</v>
      </c>
      <c r="G439" s="2" t="s">
        <v>109</v>
      </c>
      <c r="H439" s="2" t="s">
        <v>104</v>
      </c>
      <c r="I439" s="2" t="s">
        <v>97</v>
      </c>
      <c r="J439" s="2" t="s">
        <v>70</v>
      </c>
      <c r="K439" s="1"/>
      <c r="L439" s="1"/>
      <c r="M439" s="1"/>
      <c r="N439" s="1"/>
      <c r="O439" s="1"/>
      <c r="P439" s="1"/>
      <c r="Q439" s="2">
        <v>44</v>
      </c>
      <c r="R439" s="1"/>
      <c r="S439" s="1"/>
      <c r="T439" s="1"/>
      <c r="U439" s="1"/>
      <c r="V439" s="1"/>
      <c r="W439" s="1"/>
      <c r="X439" s="1"/>
      <c r="Y439" s="1"/>
      <c r="Z439" s="2">
        <v>1</v>
      </c>
      <c r="AA439" s="1"/>
      <c r="AB439" s="1"/>
      <c r="AC439" s="1"/>
      <c r="AD439" s="1"/>
      <c r="AE439" s="1"/>
      <c r="AF439" s="2">
        <v>4</v>
      </c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2">
        <v>1</v>
      </c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2">
        <v>50</v>
      </c>
    </row>
    <row r="440" spans="1:65" hidden="1" x14ac:dyDescent="0.15">
      <c r="A440" s="6" t="s">
        <v>1045</v>
      </c>
      <c r="B440" s="2" t="s">
        <v>1046</v>
      </c>
      <c r="C440" s="2" t="s">
        <v>504</v>
      </c>
      <c r="D440" s="2" t="s">
        <v>86</v>
      </c>
      <c r="E440" s="1"/>
      <c r="F440" s="1"/>
      <c r="G440" s="1"/>
      <c r="H440" s="2" t="s">
        <v>104</v>
      </c>
      <c r="I440" s="2" t="s">
        <v>81</v>
      </c>
      <c r="J440" s="2" t="s">
        <v>398</v>
      </c>
      <c r="K440" s="1"/>
      <c r="L440" s="2">
        <v>28</v>
      </c>
      <c r="M440" s="2">
        <v>13</v>
      </c>
      <c r="N440" s="2">
        <v>8</v>
      </c>
      <c r="O440" s="2">
        <v>1</v>
      </c>
      <c r="P440" s="2">
        <v>1</v>
      </c>
      <c r="Q440" s="2">
        <v>1</v>
      </c>
      <c r="R440" s="2">
        <v>7</v>
      </c>
      <c r="S440" s="2">
        <v>26</v>
      </c>
      <c r="T440" s="2">
        <v>27</v>
      </c>
      <c r="U440" s="1"/>
      <c r="V440" s="2">
        <v>37</v>
      </c>
      <c r="W440" s="1"/>
      <c r="X440" s="1"/>
      <c r="Y440" s="1"/>
      <c r="Z440" s="2">
        <v>53</v>
      </c>
      <c r="AA440" s="1"/>
      <c r="AB440" s="1"/>
      <c r="AC440" s="1"/>
      <c r="AD440" s="1"/>
      <c r="AE440" s="1"/>
      <c r="AF440" s="2">
        <v>1</v>
      </c>
      <c r="AG440" s="1"/>
      <c r="AH440" s="2">
        <v>1</v>
      </c>
      <c r="AI440" s="1"/>
      <c r="AJ440" s="1"/>
      <c r="AK440" s="1"/>
      <c r="AL440" s="1"/>
      <c r="AM440" s="1"/>
      <c r="AN440" s="2">
        <v>1</v>
      </c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2">
        <v>2</v>
      </c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2">
        <v>207</v>
      </c>
    </row>
    <row r="441" spans="1:65" hidden="1" x14ac:dyDescent="0.15">
      <c r="A441" s="6" t="s">
        <v>1047</v>
      </c>
      <c r="B441" s="2" t="s">
        <v>1048</v>
      </c>
      <c r="C441" s="1"/>
      <c r="D441" s="2" t="s">
        <v>90</v>
      </c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2">
        <v>2</v>
      </c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2">
        <v>3</v>
      </c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2">
        <v>5</v>
      </c>
    </row>
    <row r="442" spans="1:65" hidden="1" x14ac:dyDescent="0.15">
      <c r="A442" s="6" t="s">
        <v>1049</v>
      </c>
      <c r="B442" s="2" t="s">
        <v>742</v>
      </c>
      <c r="C442" s="2" t="s">
        <v>722</v>
      </c>
      <c r="D442" s="2" t="s">
        <v>90</v>
      </c>
      <c r="E442" s="1"/>
      <c r="F442" s="1"/>
      <c r="G442" s="1"/>
      <c r="H442" s="2" t="s">
        <v>96</v>
      </c>
      <c r="I442" s="2" t="s">
        <v>81</v>
      </c>
      <c r="J442" s="2" t="s">
        <v>398</v>
      </c>
      <c r="K442" s="1"/>
      <c r="L442" s="1"/>
      <c r="M442" s="1"/>
      <c r="N442" s="1"/>
      <c r="O442" s="1"/>
      <c r="P442" s="1"/>
      <c r="Q442" s="1"/>
      <c r="R442" s="1"/>
      <c r="S442" s="2">
        <v>2</v>
      </c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2">
        <v>2</v>
      </c>
    </row>
    <row r="443" spans="1:65" hidden="1" x14ac:dyDescent="0.15">
      <c r="A443" s="6" t="s">
        <v>1050</v>
      </c>
      <c r="B443" s="2" t="s">
        <v>1051</v>
      </c>
      <c r="C443" s="2" t="s">
        <v>572</v>
      </c>
      <c r="D443" s="2" t="s">
        <v>86</v>
      </c>
      <c r="E443" s="3">
        <v>43274</v>
      </c>
      <c r="F443" s="2" t="s">
        <v>130</v>
      </c>
      <c r="G443" s="2" t="s">
        <v>95</v>
      </c>
      <c r="H443" s="2" t="s">
        <v>104</v>
      </c>
      <c r="I443" s="2" t="s">
        <v>97</v>
      </c>
      <c r="J443" s="2" t="s">
        <v>70</v>
      </c>
      <c r="K443" s="1"/>
      <c r="L443" s="2">
        <v>1</v>
      </c>
      <c r="M443" s="1"/>
      <c r="N443" s="2">
        <v>3</v>
      </c>
      <c r="O443" s="2">
        <v>1</v>
      </c>
      <c r="P443" s="2">
        <v>2</v>
      </c>
      <c r="Q443" s="2">
        <v>2</v>
      </c>
      <c r="R443" s="1"/>
      <c r="S443" s="1"/>
      <c r="T443" s="2">
        <v>2</v>
      </c>
      <c r="U443" s="1"/>
      <c r="V443" s="2">
        <v>1</v>
      </c>
      <c r="W443" s="1"/>
      <c r="X443" s="1"/>
      <c r="Y443" s="1"/>
      <c r="Z443" s="1"/>
      <c r="AA443" s="1"/>
      <c r="AB443" s="1"/>
      <c r="AC443" s="2">
        <v>1</v>
      </c>
      <c r="AD443" s="1"/>
      <c r="AE443" s="1"/>
      <c r="AF443" s="2">
        <v>1</v>
      </c>
      <c r="AG443" s="1"/>
      <c r="AH443" s="2">
        <v>1</v>
      </c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2">
        <v>2</v>
      </c>
      <c r="BA443" s="1"/>
      <c r="BB443" s="1"/>
      <c r="BC443" s="1"/>
      <c r="BD443" s="1"/>
      <c r="BE443" s="1"/>
      <c r="BF443" s="2">
        <v>4</v>
      </c>
      <c r="BG443" s="1"/>
      <c r="BH443" s="1"/>
      <c r="BI443" s="1"/>
      <c r="BJ443" s="1"/>
      <c r="BK443" s="1"/>
      <c r="BL443" s="1"/>
      <c r="BM443" s="2">
        <v>21</v>
      </c>
    </row>
    <row r="444" spans="1:65" hidden="1" x14ac:dyDescent="0.15">
      <c r="A444" s="6" t="s">
        <v>1052</v>
      </c>
      <c r="B444" s="2" t="s">
        <v>1053</v>
      </c>
      <c r="C444" s="2" t="s">
        <v>1054</v>
      </c>
      <c r="D444" s="2" t="s">
        <v>90</v>
      </c>
      <c r="E444" s="1"/>
      <c r="F444" s="1"/>
      <c r="G444" s="1"/>
      <c r="H444" s="2" t="s">
        <v>69</v>
      </c>
      <c r="I444" s="2" t="s">
        <v>81</v>
      </c>
      <c r="J444" s="2" t="s">
        <v>398</v>
      </c>
      <c r="K444" s="1"/>
      <c r="L444" s="2">
        <v>27</v>
      </c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2">
        <v>46</v>
      </c>
      <c r="AC444" s="1"/>
      <c r="AD444" s="1"/>
      <c r="AE444" s="1"/>
      <c r="AF444" s="1"/>
      <c r="AG444" s="1"/>
      <c r="AH444" s="1"/>
      <c r="AI444" s="2">
        <v>320</v>
      </c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2">
        <v>393</v>
      </c>
    </row>
    <row r="445" spans="1:65" hidden="1" x14ac:dyDescent="0.15">
      <c r="A445" s="6" t="s">
        <v>1055</v>
      </c>
      <c r="B445" s="2" t="s">
        <v>1056</v>
      </c>
      <c r="C445" s="2" t="s">
        <v>1057</v>
      </c>
      <c r="D445" s="2" t="s">
        <v>90</v>
      </c>
      <c r="E445" s="3">
        <v>43274</v>
      </c>
      <c r="F445" s="2" t="s">
        <v>94</v>
      </c>
      <c r="G445" s="2" t="s">
        <v>95</v>
      </c>
      <c r="H445" s="2" t="s">
        <v>104</v>
      </c>
      <c r="I445" s="2" t="s">
        <v>97</v>
      </c>
      <c r="J445" s="2" t="s">
        <v>70</v>
      </c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2">
        <v>2</v>
      </c>
      <c r="AJ445" s="1"/>
      <c r="AK445" s="1"/>
      <c r="AL445" s="1"/>
      <c r="AM445" s="1"/>
      <c r="AN445" s="1"/>
      <c r="AO445" s="1"/>
      <c r="AP445" s="1"/>
      <c r="AQ445" s="2">
        <v>2</v>
      </c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2">
        <v>4</v>
      </c>
    </row>
    <row r="446" spans="1:65" hidden="1" x14ac:dyDescent="0.15">
      <c r="A446" s="6" t="s">
        <v>1058</v>
      </c>
      <c r="B446" s="2" t="s">
        <v>1059</v>
      </c>
      <c r="C446" s="2" t="s">
        <v>1060</v>
      </c>
      <c r="D446" s="2" t="s">
        <v>90</v>
      </c>
      <c r="E446" s="1"/>
      <c r="F446" s="1"/>
      <c r="G446" s="1"/>
      <c r="H446" s="2" t="s">
        <v>69</v>
      </c>
      <c r="I446" s="2" t="s">
        <v>81</v>
      </c>
      <c r="J446" s="2" t="s">
        <v>398</v>
      </c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2">
        <v>66</v>
      </c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2">
        <v>66</v>
      </c>
    </row>
    <row r="447" spans="1:65" hidden="1" x14ac:dyDescent="0.15">
      <c r="A447" s="6" t="s">
        <v>1061</v>
      </c>
      <c r="B447" s="2" t="s">
        <v>744</v>
      </c>
      <c r="C447" s="2" t="s">
        <v>745</v>
      </c>
      <c r="D447" s="2" t="s">
        <v>90</v>
      </c>
      <c r="E447" s="1"/>
      <c r="F447" s="1"/>
      <c r="G447" s="1"/>
      <c r="H447" s="2" t="s">
        <v>69</v>
      </c>
      <c r="I447" s="2" t="s">
        <v>81</v>
      </c>
      <c r="J447" s="2" t="s">
        <v>398</v>
      </c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2">
        <v>55</v>
      </c>
      <c r="AJ447" s="1"/>
      <c r="AK447" s="1"/>
      <c r="AL447" s="1"/>
      <c r="AM447" s="1"/>
      <c r="AN447" s="1"/>
      <c r="AO447" s="1"/>
      <c r="AP447" s="1"/>
      <c r="AQ447" s="2">
        <v>1</v>
      </c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2">
        <v>56</v>
      </c>
    </row>
    <row r="448" spans="1:65" hidden="1" x14ac:dyDescent="0.15">
      <c r="A448" s="6" t="s">
        <v>1062</v>
      </c>
      <c r="B448" s="2" t="s">
        <v>1063</v>
      </c>
      <c r="C448" s="2" t="s">
        <v>1064</v>
      </c>
      <c r="D448" s="2" t="s">
        <v>90</v>
      </c>
      <c r="E448" s="3">
        <v>43274</v>
      </c>
      <c r="F448" s="2" t="s">
        <v>94</v>
      </c>
      <c r="G448" s="2" t="s">
        <v>95</v>
      </c>
      <c r="H448" s="2" t="s">
        <v>104</v>
      </c>
      <c r="I448" s="2" t="s">
        <v>97</v>
      </c>
      <c r="J448" s="2" t="s">
        <v>70</v>
      </c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2">
        <v>94</v>
      </c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2">
        <v>94</v>
      </c>
    </row>
    <row r="449" spans="1:65" hidden="1" x14ac:dyDescent="0.15">
      <c r="A449" s="6" t="s">
        <v>1065</v>
      </c>
      <c r="B449" s="2" t="s">
        <v>1066</v>
      </c>
      <c r="C449" s="2" t="s">
        <v>352</v>
      </c>
      <c r="D449" s="2" t="s">
        <v>80</v>
      </c>
      <c r="E449" s="3">
        <v>43275</v>
      </c>
      <c r="F449" s="2" t="s">
        <v>94</v>
      </c>
      <c r="G449" s="2" t="s">
        <v>95</v>
      </c>
      <c r="H449" s="2" t="s">
        <v>69</v>
      </c>
      <c r="I449" s="2" t="s">
        <v>97</v>
      </c>
      <c r="J449" s="2" t="s">
        <v>70</v>
      </c>
      <c r="K449" s="1"/>
      <c r="L449" s="1"/>
      <c r="M449" s="1"/>
      <c r="N449" s="2">
        <v>3</v>
      </c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2">
        <v>4</v>
      </c>
      <c r="AP449" s="1"/>
      <c r="AQ449" s="1"/>
      <c r="AR449" s="1"/>
      <c r="AS449" s="1"/>
      <c r="AT449" s="1"/>
      <c r="AU449" s="1"/>
      <c r="AV449" s="1"/>
      <c r="AW449" s="1"/>
      <c r="AX449" s="1"/>
      <c r="AY449" s="2">
        <v>7</v>
      </c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2">
        <v>14</v>
      </c>
    </row>
    <row r="450" spans="1:65" hidden="1" x14ac:dyDescent="0.15">
      <c r="A450" s="6" t="s">
        <v>1067</v>
      </c>
      <c r="B450" s="2" t="s">
        <v>1068</v>
      </c>
      <c r="C450" s="2" t="s">
        <v>326</v>
      </c>
      <c r="D450" s="2" t="s">
        <v>86</v>
      </c>
      <c r="E450" s="1"/>
      <c r="F450" s="1"/>
      <c r="G450" s="1"/>
      <c r="H450" s="2" t="s">
        <v>69</v>
      </c>
      <c r="I450" s="1"/>
      <c r="J450" s="2" t="s">
        <v>70</v>
      </c>
      <c r="K450" s="1"/>
      <c r="L450" s="2">
        <v>25</v>
      </c>
      <c r="M450" s="1"/>
      <c r="N450" s="2">
        <v>78</v>
      </c>
      <c r="O450" s="2">
        <v>32</v>
      </c>
      <c r="P450" s="1"/>
      <c r="Q450" s="1"/>
      <c r="R450" s="2">
        <v>59</v>
      </c>
      <c r="S450" s="2">
        <v>40</v>
      </c>
      <c r="T450" s="2">
        <v>27</v>
      </c>
      <c r="U450" s="1"/>
      <c r="V450" s="2">
        <v>34</v>
      </c>
      <c r="W450" s="1"/>
      <c r="X450" s="1"/>
      <c r="Y450" s="1"/>
      <c r="Z450" s="1"/>
      <c r="AA450" s="1"/>
      <c r="AB450" s="2">
        <v>1</v>
      </c>
      <c r="AC450" s="1"/>
      <c r="AD450" s="1"/>
      <c r="AE450" s="1"/>
      <c r="AF450" s="2">
        <v>2</v>
      </c>
      <c r="AG450" s="1"/>
      <c r="AH450" s="2">
        <v>1</v>
      </c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2">
        <v>181</v>
      </c>
      <c r="BG450" s="1"/>
      <c r="BH450" s="1"/>
      <c r="BI450" s="1"/>
      <c r="BJ450" s="1"/>
      <c r="BK450" s="1"/>
      <c r="BL450" s="1"/>
      <c r="BM450" s="2">
        <v>480</v>
      </c>
    </row>
    <row r="451" spans="1:65" hidden="1" x14ac:dyDescent="0.15">
      <c r="A451" s="6" t="s">
        <v>1069</v>
      </c>
      <c r="B451" s="2" t="s">
        <v>1070</v>
      </c>
      <c r="C451" s="1"/>
      <c r="D451" s="2" t="s">
        <v>90</v>
      </c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2">
        <v>3</v>
      </c>
      <c r="P451" s="1"/>
      <c r="Q451" s="1"/>
      <c r="R451" s="1"/>
      <c r="S451" s="2">
        <v>4</v>
      </c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2">
        <v>1</v>
      </c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2">
        <v>8</v>
      </c>
    </row>
    <row r="452" spans="1:65" hidden="1" x14ac:dyDescent="0.15">
      <c r="A452" s="6" t="s">
        <v>1071</v>
      </c>
      <c r="B452" s="2" t="s">
        <v>1072</v>
      </c>
      <c r="C452" s="2" t="s">
        <v>177</v>
      </c>
      <c r="D452" s="2" t="s">
        <v>90</v>
      </c>
      <c r="E452" s="1"/>
      <c r="F452" s="1"/>
      <c r="G452" s="1"/>
      <c r="H452" s="2" t="s">
        <v>96</v>
      </c>
      <c r="I452" s="2" t="s">
        <v>81</v>
      </c>
      <c r="J452" s="2" t="s">
        <v>398</v>
      </c>
      <c r="K452" s="1"/>
      <c r="L452" s="1"/>
      <c r="M452" s="1"/>
      <c r="N452" s="1"/>
      <c r="O452" s="1"/>
      <c r="P452" s="1"/>
      <c r="Q452" s="2">
        <v>52</v>
      </c>
      <c r="R452" s="1"/>
      <c r="S452" s="2">
        <v>28</v>
      </c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2">
        <v>23</v>
      </c>
      <c r="BG452" s="1"/>
      <c r="BH452" s="1"/>
      <c r="BI452" s="1"/>
      <c r="BJ452" s="1"/>
      <c r="BK452" s="1"/>
      <c r="BL452" s="1"/>
      <c r="BM452" s="2">
        <v>103</v>
      </c>
    </row>
    <row r="453" spans="1:65" hidden="1" x14ac:dyDescent="0.15">
      <c r="A453" s="6" t="s">
        <v>1073</v>
      </c>
      <c r="B453" s="2" t="s">
        <v>1074</v>
      </c>
      <c r="C453" s="2" t="s">
        <v>1075</v>
      </c>
      <c r="D453" s="2" t="s">
        <v>90</v>
      </c>
      <c r="E453" s="3">
        <v>43275</v>
      </c>
      <c r="F453" s="2" t="s">
        <v>94</v>
      </c>
      <c r="G453" s="2" t="s">
        <v>95</v>
      </c>
      <c r="H453" s="2" t="s">
        <v>69</v>
      </c>
      <c r="I453" s="2" t="s">
        <v>97</v>
      </c>
      <c r="J453" s="2" t="s">
        <v>70</v>
      </c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2">
        <v>63</v>
      </c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2">
        <v>63</v>
      </c>
    </row>
    <row r="454" spans="1:65" hidden="1" x14ac:dyDescent="0.15">
      <c r="A454" s="6" t="s">
        <v>1076</v>
      </c>
      <c r="B454" s="2" t="s">
        <v>1077</v>
      </c>
      <c r="C454" s="1"/>
      <c r="D454" s="2" t="s">
        <v>90</v>
      </c>
      <c r="E454" s="1"/>
      <c r="F454" s="1"/>
      <c r="G454" s="1"/>
      <c r="H454" s="2" t="s">
        <v>901</v>
      </c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2">
        <v>1</v>
      </c>
      <c r="AJ454" s="1"/>
      <c r="AK454" s="1"/>
      <c r="AL454" s="1"/>
      <c r="AM454" s="1"/>
      <c r="AN454" s="1"/>
      <c r="AO454" s="1"/>
      <c r="AP454" s="1"/>
      <c r="AQ454" s="2">
        <v>3</v>
      </c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2">
        <v>4</v>
      </c>
    </row>
    <row r="455" spans="1:65" hidden="1" x14ac:dyDescent="0.15">
      <c r="A455" s="6" t="s">
        <v>1078</v>
      </c>
      <c r="B455" s="2" t="s">
        <v>491</v>
      </c>
      <c r="C455" s="1"/>
      <c r="D455" s="2" t="s">
        <v>86</v>
      </c>
      <c r="E455" s="1"/>
      <c r="F455" s="1"/>
      <c r="G455" s="1"/>
      <c r="H455" s="1"/>
      <c r="I455" s="1"/>
      <c r="J455" s="1"/>
      <c r="K455" s="1"/>
      <c r="L455" s="2">
        <v>27</v>
      </c>
      <c r="M455" s="2">
        <v>15</v>
      </c>
      <c r="N455" s="2">
        <v>36</v>
      </c>
      <c r="O455" s="2">
        <v>24</v>
      </c>
      <c r="P455" s="2">
        <v>27</v>
      </c>
      <c r="Q455" s="2">
        <v>64</v>
      </c>
      <c r="R455" s="2">
        <v>49</v>
      </c>
      <c r="S455" s="2">
        <v>67</v>
      </c>
      <c r="T455" s="2">
        <v>42</v>
      </c>
      <c r="U455" s="2">
        <v>38</v>
      </c>
      <c r="V455" s="2">
        <v>56</v>
      </c>
      <c r="W455" s="1"/>
      <c r="X455" s="1"/>
      <c r="Y455" s="1"/>
      <c r="Z455" s="1"/>
      <c r="AA455" s="1"/>
      <c r="AB455" s="2">
        <v>12</v>
      </c>
      <c r="AC455" s="2">
        <v>18</v>
      </c>
      <c r="AD455" s="1"/>
      <c r="AE455" s="1"/>
      <c r="AF455" s="2">
        <v>2</v>
      </c>
      <c r="AG455" s="2">
        <v>9</v>
      </c>
      <c r="AH455" s="2">
        <v>23</v>
      </c>
      <c r="AI455" s="1"/>
      <c r="AJ455" s="1"/>
      <c r="AK455" s="2">
        <v>29</v>
      </c>
      <c r="AL455" s="2">
        <v>7</v>
      </c>
      <c r="AM455" s="1"/>
      <c r="AN455" s="2">
        <v>2</v>
      </c>
      <c r="AO455" s="1"/>
      <c r="AP455" s="1"/>
      <c r="AQ455" s="1"/>
      <c r="AR455" s="1"/>
      <c r="AS455" s="1"/>
      <c r="AT455" s="1"/>
      <c r="AU455" s="1"/>
      <c r="AV455" s="1"/>
      <c r="AW455" s="1"/>
      <c r="AX455" s="2">
        <v>24</v>
      </c>
      <c r="AY455" s="1"/>
      <c r="AZ455" s="2">
        <v>15</v>
      </c>
      <c r="BA455" s="1"/>
      <c r="BB455" s="1"/>
      <c r="BC455" s="1"/>
      <c r="BD455" s="1"/>
      <c r="BE455" s="1"/>
      <c r="BF455" s="2">
        <v>40</v>
      </c>
      <c r="BG455" s="1"/>
      <c r="BH455" s="1"/>
      <c r="BI455" s="1"/>
      <c r="BJ455" s="1"/>
      <c r="BK455" s="1"/>
      <c r="BL455" s="1"/>
      <c r="BM455" s="2">
        <v>626</v>
      </c>
    </row>
    <row r="456" spans="1:65" hidden="1" x14ac:dyDescent="0.15">
      <c r="A456" s="6" t="s">
        <v>1079</v>
      </c>
      <c r="B456" s="2" t="s">
        <v>747</v>
      </c>
      <c r="C456" s="2" t="s">
        <v>373</v>
      </c>
      <c r="D456" s="2" t="s">
        <v>80</v>
      </c>
      <c r="E456" s="1"/>
      <c r="F456" s="1"/>
      <c r="G456" s="1"/>
      <c r="H456" s="2" t="s">
        <v>69</v>
      </c>
      <c r="I456" s="2" t="s">
        <v>81</v>
      </c>
      <c r="J456" s="2" t="s">
        <v>398</v>
      </c>
      <c r="K456" s="1"/>
      <c r="L456" s="1"/>
      <c r="M456" s="2">
        <v>2</v>
      </c>
      <c r="N456" s="2">
        <v>34</v>
      </c>
      <c r="O456" s="2">
        <v>2</v>
      </c>
      <c r="P456" s="2">
        <v>15</v>
      </c>
      <c r="Q456" s="2">
        <v>2</v>
      </c>
      <c r="R456" s="2">
        <v>20</v>
      </c>
      <c r="S456" s="1"/>
      <c r="T456" s="2">
        <v>9</v>
      </c>
      <c r="U456" s="2">
        <v>14</v>
      </c>
      <c r="V456" s="2">
        <v>9</v>
      </c>
      <c r="W456" s="1"/>
      <c r="X456" s="1"/>
      <c r="Y456" s="1"/>
      <c r="Z456" s="2">
        <v>27</v>
      </c>
      <c r="AA456" s="1"/>
      <c r="AB456" s="2">
        <v>1</v>
      </c>
      <c r="AC456" s="1"/>
      <c r="AD456" s="1"/>
      <c r="AE456" s="2">
        <v>2</v>
      </c>
      <c r="AF456" s="1"/>
      <c r="AG456" s="2">
        <v>1</v>
      </c>
      <c r="AH456" s="2">
        <v>2</v>
      </c>
      <c r="AI456" s="2">
        <v>2</v>
      </c>
      <c r="AJ456" s="1"/>
      <c r="AK456" s="1"/>
      <c r="AL456" s="1"/>
      <c r="AM456" s="1"/>
      <c r="AN456" s="2">
        <v>5</v>
      </c>
      <c r="AO456" s="1"/>
      <c r="AP456" s="1"/>
      <c r="AQ456" s="1"/>
      <c r="AR456" s="1"/>
      <c r="AS456" s="1"/>
      <c r="AT456" s="1"/>
      <c r="AU456" s="1"/>
      <c r="AV456" s="1"/>
      <c r="AW456" s="1"/>
      <c r="AX456" s="2">
        <v>3</v>
      </c>
      <c r="AY456" s="2">
        <v>12</v>
      </c>
      <c r="AZ456" s="1"/>
      <c r="BA456" s="1"/>
      <c r="BB456" s="1"/>
      <c r="BC456" s="1"/>
      <c r="BD456" s="1"/>
      <c r="BE456" s="1"/>
      <c r="BF456" s="2">
        <v>2</v>
      </c>
      <c r="BG456" s="1"/>
      <c r="BH456" s="1"/>
      <c r="BI456" s="2">
        <v>1</v>
      </c>
      <c r="BJ456" s="2">
        <v>1</v>
      </c>
      <c r="BK456" s="1"/>
      <c r="BL456" s="1"/>
      <c r="BM456" s="2">
        <v>166</v>
      </c>
    </row>
    <row r="457" spans="1:65" hidden="1" x14ac:dyDescent="0.15">
      <c r="A457" s="6" t="s">
        <v>1080</v>
      </c>
      <c r="B457" s="2" t="s">
        <v>556</v>
      </c>
      <c r="C457" s="2" t="s">
        <v>358</v>
      </c>
      <c r="D457" s="2" t="s">
        <v>80</v>
      </c>
      <c r="E457" s="1"/>
      <c r="F457" s="1"/>
      <c r="G457" s="1"/>
      <c r="H457" s="2" t="s">
        <v>69</v>
      </c>
      <c r="I457" s="2" t="s">
        <v>81</v>
      </c>
      <c r="J457" s="2" t="s">
        <v>398</v>
      </c>
      <c r="K457" s="1"/>
      <c r="L457" s="1"/>
      <c r="M457" s="1"/>
      <c r="N457" s="2">
        <v>41</v>
      </c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2">
        <v>12</v>
      </c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2">
        <v>53</v>
      </c>
    </row>
    <row r="458" spans="1:65" hidden="1" x14ac:dyDescent="0.15">
      <c r="A458" s="6" t="s">
        <v>1081</v>
      </c>
      <c r="B458" s="2" t="s">
        <v>1082</v>
      </c>
      <c r="C458" s="2" t="s">
        <v>605</v>
      </c>
      <c r="D458" s="2" t="s">
        <v>90</v>
      </c>
      <c r="E458" s="3">
        <v>43275</v>
      </c>
      <c r="F458" s="2" t="s">
        <v>108</v>
      </c>
      <c r="G458" s="2" t="s">
        <v>109</v>
      </c>
      <c r="H458" s="2" t="s">
        <v>96</v>
      </c>
      <c r="I458" s="2" t="s">
        <v>97</v>
      </c>
      <c r="J458" s="2" t="s">
        <v>70</v>
      </c>
      <c r="K458" s="1"/>
      <c r="L458" s="1"/>
      <c r="M458" s="1"/>
      <c r="N458" s="1"/>
      <c r="O458" s="2">
        <v>2</v>
      </c>
      <c r="P458" s="1"/>
      <c r="Q458" s="2">
        <v>2</v>
      </c>
      <c r="R458" s="1"/>
      <c r="S458" s="1"/>
      <c r="T458" s="2">
        <v>1</v>
      </c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2">
        <v>5</v>
      </c>
    </row>
    <row r="459" spans="1:65" hidden="1" x14ac:dyDescent="0.15">
      <c r="A459" s="6" t="s">
        <v>1083</v>
      </c>
      <c r="B459" s="2" t="s">
        <v>1084</v>
      </c>
      <c r="C459" s="2" t="s">
        <v>484</v>
      </c>
      <c r="D459" s="2" t="s">
        <v>68</v>
      </c>
      <c r="E459" s="1"/>
      <c r="F459" s="1"/>
      <c r="G459" s="1"/>
      <c r="H459" s="2" t="s">
        <v>69</v>
      </c>
      <c r="I459" s="2" t="s">
        <v>461</v>
      </c>
      <c r="J459" s="2" t="s">
        <v>422</v>
      </c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2">
        <v>3</v>
      </c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2">
        <v>3</v>
      </c>
    </row>
    <row r="460" spans="1:65" hidden="1" x14ac:dyDescent="0.15">
      <c r="A460" s="6" t="s">
        <v>1085</v>
      </c>
      <c r="B460" s="2" t="s">
        <v>493</v>
      </c>
      <c r="C460" s="2" t="s">
        <v>484</v>
      </c>
      <c r="D460" s="2" t="s">
        <v>68</v>
      </c>
      <c r="E460" s="1"/>
      <c r="F460" s="1"/>
      <c r="G460" s="1"/>
      <c r="H460" s="2" t="s">
        <v>69</v>
      </c>
      <c r="I460" s="2" t="s">
        <v>461</v>
      </c>
      <c r="J460" s="2" t="s">
        <v>70</v>
      </c>
      <c r="K460" s="1"/>
      <c r="L460" s="1"/>
      <c r="M460" s="1"/>
      <c r="N460" s="2">
        <v>6</v>
      </c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2">
        <v>15</v>
      </c>
      <c r="AI460" s="1"/>
      <c r="AJ460" s="1"/>
      <c r="AK460" s="1"/>
      <c r="AL460" s="1"/>
      <c r="AM460" s="1"/>
      <c r="AN460" s="2">
        <v>3</v>
      </c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2">
        <v>12</v>
      </c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2">
        <v>36</v>
      </c>
    </row>
    <row r="461" spans="1:65" hidden="1" x14ac:dyDescent="0.15">
      <c r="A461" s="6" t="s">
        <v>1086</v>
      </c>
      <c r="B461" s="2" t="s">
        <v>496</v>
      </c>
      <c r="C461" s="2" t="s">
        <v>487</v>
      </c>
      <c r="D461" s="2" t="s">
        <v>68</v>
      </c>
      <c r="E461" s="1"/>
      <c r="F461" s="1"/>
      <c r="G461" s="1"/>
      <c r="H461" s="2" t="s">
        <v>96</v>
      </c>
      <c r="I461" s="2" t="s">
        <v>461</v>
      </c>
      <c r="J461" s="2" t="s">
        <v>70</v>
      </c>
      <c r="K461" s="1"/>
      <c r="L461" s="1"/>
      <c r="M461" s="1"/>
      <c r="N461" s="2">
        <v>11</v>
      </c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2">
        <v>15</v>
      </c>
      <c r="AI461" s="1"/>
      <c r="AJ461" s="1"/>
      <c r="AK461" s="1"/>
      <c r="AL461" s="1"/>
      <c r="AM461" s="1"/>
      <c r="AN461" s="2">
        <v>4</v>
      </c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2">
        <v>7</v>
      </c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2">
        <v>37</v>
      </c>
    </row>
    <row r="462" spans="1:65" hidden="1" x14ac:dyDescent="0.15">
      <c r="A462" s="6" t="s">
        <v>1087</v>
      </c>
      <c r="B462" s="2" t="s">
        <v>1088</v>
      </c>
      <c r="C462" s="2" t="s">
        <v>484</v>
      </c>
      <c r="D462" s="2" t="s">
        <v>68</v>
      </c>
      <c r="E462" s="1"/>
      <c r="F462" s="1"/>
      <c r="G462" s="1"/>
      <c r="H462" s="2" t="s">
        <v>69</v>
      </c>
      <c r="I462" s="2" t="s">
        <v>461</v>
      </c>
      <c r="J462" s="2" t="s">
        <v>422</v>
      </c>
      <c r="K462" s="1"/>
      <c r="L462" s="1"/>
      <c r="M462" s="2">
        <v>6</v>
      </c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2">
        <v>1</v>
      </c>
      <c r="AH462" s="2">
        <v>11</v>
      </c>
      <c r="AI462" s="1"/>
      <c r="AJ462" s="1"/>
      <c r="AK462" s="1"/>
      <c r="AL462" s="1"/>
      <c r="AM462" s="1"/>
      <c r="AN462" s="2">
        <v>12</v>
      </c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2">
        <v>4</v>
      </c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2">
        <v>34</v>
      </c>
    </row>
    <row r="463" spans="1:65" hidden="1" x14ac:dyDescent="0.15">
      <c r="A463" s="6" t="s">
        <v>1089</v>
      </c>
      <c r="B463" s="2" t="s">
        <v>1090</v>
      </c>
      <c r="C463" s="2" t="s">
        <v>916</v>
      </c>
      <c r="D463" s="2" t="s">
        <v>68</v>
      </c>
      <c r="E463" s="1"/>
      <c r="F463" s="1"/>
      <c r="G463" s="1"/>
      <c r="H463" s="2" t="s">
        <v>96</v>
      </c>
      <c r="I463" s="2" t="s">
        <v>81</v>
      </c>
      <c r="J463" s="2" t="s">
        <v>422</v>
      </c>
      <c r="K463" s="1"/>
      <c r="L463" s="1"/>
      <c r="M463" s="2">
        <v>6</v>
      </c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2">
        <v>1</v>
      </c>
      <c r="AH463" s="2">
        <v>11</v>
      </c>
      <c r="AI463" s="1"/>
      <c r="AJ463" s="1"/>
      <c r="AK463" s="1"/>
      <c r="AL463" s="1"/>
      <c r="AM463" s="1"/>
      <c r="AN463" s="2">
        <v>12</v>
      </c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2">
        <v>6</v>
      </c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2">
        <v>36</v>
      </c>
    </row>
    <row r="464" spans="1:65" hidden="1" x14ac:dyDescent="0.15">
      <c r="A464" s="6" t="s">
        <v>1091</v>
      </c>
      <c r="B464" s="2" t="s">
        <v>1092</v>
      </c>
      <c r="C464" s="2" t="s">
        <v>480</v>
      </c>
      <c r="D464" s="2" t="s">
        <v>68</v>
      </c>
      <c r="E464" s="1"/>
      <c r="F464" s="1"/>
      <c r="G464" s="1"/>
      <c r="H464" s="2" t="s">
        <v>96</v>
      </c>
      <c r="I464" s="2" t="s">
        <v>81</v>
      </c>
      <c r="J464" s="2" t="s">
        <v>422</v>
      </c>
      <c r="K464" s="1"/>
      <c r="L464" s="1"/>
      <c r="M464" s="1"/>
      <c r="N464" s="2">
        <v>4</v>
      </c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2">
        <v>28</v>
      </c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2">
        <v>18</v>
      </c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2">
        <v>50</v>
      </c>
    </row>
    <row r="465" spans="1:65" hidden="1" x14ac:dyDescent="0.15">
      <c r="A465" s="6" t="s">
        <v>1093</v>
      </c>
      <c r="B465" s="2" t="s">
        <v>1094</v>
      </c>
      <c r="C465" s="2" t="s">
        <v>916</v>
      </c>
      <c r="D465" s="2" t="s">
        <v>68</v>
      </c>
      <c r="E465" s="1"/>
      <c r="F465" s="1"/>
      <c r="G465" s="1"/>
      <c r="H465" s="2" t="s">
        <v>96</v>
      </c>
      <c r="I465" s="2" t="s">
        <v>461</v>
      </c>
      <c r="J465" s="2" t="s">
        <v>422</v>
      </c>
      <c r="K465" s="1"/>
      <c r="L465" s="1"/>
      <c r="M465" s="1"/>
      <c r="N465" s="2">
        <v>67</v>
      </c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2">
        <v>16</v>
      </c>
      <c r="AI465" s="1"/>
      <c r="AJ465" s="1"/>
      <c r="AK465" s="1"/>
      <c r="AL465" s="1"/>
      <c r="AM465" s="2">
        <v>18</v>
      </c>
      <c r="AN465" s="2">
        <v>6</v>
      </c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2">
        <v>10</v>
      </c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2">
        <v>117</v>
      </c>
    </row>
    <row r="466" spans="1:65" hidden="1" x14ac:dyDescent="0.15">
      <c r="A466" s="6" t="s">
        <v>1095</v>
      </c>
      <c r="B466" s="2" t="s">
        <v>498</v>
      </c>
      <c r="C466" s="2" t="s">
        <v>484</v>
      </c>
      <c r="D466" s="2" t="s">
        <v>68</v>
      </c>
      <c r="E466" s="1"/>
      <c r="F466" s="1"/>
      <c r="G466" s="1"/>
      <c r="H466" s="2" t="s">
        <v>69</v>
      </c>
      <c r="I466" s="2" t="s">
        <v>461</v>
      </c>
      <c r="J466" s="2" t="s">
        <v>70</v>
      </c>
      <c r="K466" s="1"/>
      <c r="L466" s="1"/>
      <c r="M466" s="1"/>
      <c r="N466" s="2">
        <v>3</v>
      </c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2">
        <v>10</v>
      </c>
      <c r="AK466" s="1"/>
      <c r="AL466" s="1"/>
      <c r="AM466" s="1"/>
      <c r="AN466" s="2">
        <v>26</v>
      </c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2">
        <v>18</v>
      </c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2">
        <v>57</v>
      </c>
    </row>
    <row r="467" spans="1:65" hidden="1" x14ac:dyDescent="0.15">
      <c r="A467" s="6" t="s">
        <v>1096</v>
      </c>
      <c r="B467" s="2" t="s">
        <v>1097</v>
      </c>
      <c r="C467" s="2" t="s">
        <v>1098</v>
      </c>
      <c r="D467" s="2" t="s">
        <v>90</v>
      </c>
      <c r="E467" s="1"/>
      <c r="F467" s="1"/>
      <c r="G467" s="1"/>
      <c r="H467" s="2" t="s">
        <v>69</v>
      </c>
      <c r="I467" s="2" t="s">
        <v>81</v>
      </c>
      <c r="J467" s="2" t="s">
        <v>398</v>
      </c>
      <c r="K467" s="1"/>
      <c r="L467" s="1"/>
      <c r="M467" s="1"/>
      <c r="N467" s="2">
        <v>1</v>
      </c>
      <c r="O467" s="1"/>
      <c r="P467" s="1"/>
      <c r="Q467" s="2">
        <v>1</v>
      </c>
      <c r="R467" s="2">
        <v>23</v>
      </c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2">
        <v>25</v>
      </c>
    </row>
    <row r="468" spans="1:65" hidden="1" x14ac:dyDescent="0.15">
      <c r="A468" s="6" t="s">
        <v>1099</v>
      </c>
      <c r="B468" s="2" t="s">
        <v>500</v>
      </c>
      <c r="C468" s="2" t="s">
        <v>501</v>
      </c>
      <c r="D468" s="2" t="s">
        <v>90</v>
      </c>
      <c r="E468" s="1"/>
      <c r="F468" s="1"/>
      <c r="G468" s="1"/>
      <c r="H468" s="2" t="s">
        <v>69</v>
      </c>
      <c r="I468" s="2" t="s">
        <v>81</v>
      </c>
      <c r="J468" s="2" t="s">
        <v>398</v>
      </c>
      <c r="K468" s="2">
        <v>12</v>
      </c>
      <c r="L468" s="2">
        <v>52</v>
      </c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2">
        <v>277</v>
      </c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2">
        <v>341</v>
      </c>
    </row>
    <row r="469" spans="1:65" hidden="1" x14ac:dyDescent="0.15">
      <c r="A469" s="6" t="s">
        <v>1100</v>
      </c>
      <c r="B469" s="2" t="s">
        <v>1101</v>
      </c>
      <c r="C469" s="2" t="s">
        <v>107</v>
      </c>
      <c r="D469" s="2" t="s">
        <v>86</v>
      </c>
      <c r="E469" s="3">
        <v>43274</v>
      </c>
      <c r="F469" s="2" t="s">
        <v>94</v>
      </c>
      <c r="G469" s="2" t="s">
        <v>95</v>
      </c>
      <c r="H469" s="2" t="s">
        <v>69</v>
      </c>
      <c r="I469" s="2" t="s">
        <v>97</v>
      </c>
      <c r="J469" s="2" t="s">
        <v>70</v>
      </c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2">
        <v>34</v>
      </c>
      <c r="AA469" s="1"/>
      <c r="AB469" s="1"/>
      <c r="AC469" s="1"/>
      <c r="AD469" s="2">
        <v>20</v>
      </c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2">
        <v>54</v>
      </c>
    </row>
    <row r="470" spans="1:65" hidden="1" x14ac:dyDescent="0.15">
      <c r="A470" s="6" t="s">
        <v>1102</v>
      </c>
      <c r="B470" s="2" t="s">
        <v>789</v>
      </c>
      <c r="C470" s="2" t="s">
        <v>745</v>
      </c>
      <c r="D470" s="2" t="s">
        <v>90</v>
      </c>
      <c r="E470" s="1"/>
      <c r="F470" s="1"/>
      <c r="G470" s="1"/>
      <c r="H470" s="2" t="s">
        <v>69</v>
      </c>
      <c r="I470" s="2" t="s">
        <v>81</v>
      </c>
      <c r="J470" s="2" t="s">
        <v>398</v>
      </c>
      <c r="K470" s="1"/>
      <c r="L470" s="2">
        <v>3</v>
      </c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2">
        <v>41</v>
      </c>
      <c r="AC470" s="1"/>
      <c r="AD470" s="1"/>
      <c r="AE470" s="1"/>
      <c r="AF470" s="1"/>
      <c r="AG470" s="1"/>
      <c r="AH470" s="1"/>
      <c r="AI470" s="2">
        <v>277</v>
      </c>
      <c r="AJ470" s="1"/>
      <c r="AK470" s="1"/>
      <c r="AL470" s="1"/>
      <c r="AM470" s="1"/>
      <c r="AN470" s="1"/>
      <c r="AO470" s="1"/>
      <c r="AP470" s="1"/>
      <c r="AQ470" s="2">
        <v>1</v>
      </c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2">
        <v>322</v>
      </c>
    </row>
    <row r="471" spans="1:65" hidden="1" x14ac:dyDescent="0.15">
      <c r="A471" s="6" t="s">
        <v>1103</v>
      </c>
      <c r="B471" s="2" t="s">
        <v>1104</v>
      </c>
      <c r="C471" s="2" t="s">
        <v>1054</v>
      </c>
      <c r="D471" s="2" t="s">
        <v>90</v>
      </c>
      <c r="E471" s="1"/>
      <c r="F471" s="1"/>
      <c r="G471" s="1"/>
      <c r="H471" s="2" t="s">
        <v>69</v>
      </c>
      <c r="I471" s="2" t="s">
        <v>81</v>
      </c>
      <c r="J471" s="2" t="s">
        <v>398</v>
      </c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2">
        <v>46</v>
      </c>
      <c r="AC471" s="1"/>
      <c r="AD471" s="1"/>
      <c r="AE471" s="1"/>
      <c r="AF471" s="1"/>
      <c r="AG471" s="1"/>
      <c r="AH471" s="1"/>
      <c r="AI471" s="2">
        <v>229</v>
      </c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2">
        <v>275</v>
      </c>
    </row>
    <row r="472" spans="1:65" hidden="1" x14ac:dyDescent="0.15">
      <c r="A472" s="6" t="s">
        <v>1105</v>
      </c>
      <c r="B472" s="2" t="s">
        <v>1106</v>
      </c>
      <c r="C472" s="2" t="s">
        <v>1107</v>
      </c>
      <c r="D472" s="2" t="s">
        <v>90</v>
      </c>
      <c r="E472" s="1"/>
      <c r="F472" s="1"/>
      <c r="G472" s="1"/>
      <c r="H472" s="2" t="s">
        <v>69</v>
      </c>
      <c r="I472" s="2" t="s">
        <v>81</v>
      </c>
      <c r="J472" s="2" t="s">
        <v>398</v>
      </c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2">
        <v>199</v>
      </c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2">
        <v>199</v>
      </c>
    </row>
    <row r="473" spans="1:65" hidden="1" x14ac:dyDescent="0.15">
      <c r="A473" s="6" t="s">
        <v>1108</v>
      </c>
      <c r="B473" s="2" t="s">
        <v>1109</v>
      </c>
      <c r="C473" s="2" t="s">
        <v>1054</v>
      </c>
      <c r="D473" s="2" t="s">
        <v>90</v>
      </c>
      <c r="E473" s="3">
        <v>43275</v>
      </c>
      <c r="F473" s="2" t="s">
        <v>130</v>
      </c>
      <c r="G473" s="2" t="s">
        <v>95</v>
      </c>
      <c r="H473" s="2" t="s">
        <v>104</v>
      </c>
      <c r="I473" s="2" t="s">
        <v>97</v>
      </c>
      <c r="J473" s="2" t="s">
        <v>70</v>
      </c>
      <c r="K473" s="1"/>
      <c r="L473" s="2">
        <v>49</v>
      </c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2">
        <v>229</v>
      </c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2">
        <v>278</v>
      </c>
    </row>
    <row r="474" spans="1:65" hidden="1" x14ac:dyDescent="0.15">
      <c r="A474" s="6" t="s">
        <v>1110</v>
      </c>
      <c r="B474" s="2" t="s">
        <v>1111</v>
      </c>
      <c r="C474" s="2" t="s">
        <v>1003</v>
      </c>
      <c r="D474" s="2" t="s">
        <v>80</v>
      </c>
      <c r="E474" s="1"/>
      <c r="F474" s="1"/>
      <c r="G474" s="1"/>
      <c r="H474" s="2" t="s">
        <v>69</v>
      </c>
      <c r="I474" s="2" t="s">
        <v>81</v>
      </c>
      <c r="J474" s="2" t="s">
        <v>398</v>
      </c>
      <c r="K474" s="2">
        <v>140</v>
      </c>
      <c r="L474" s="2">
        <v>79</v>
      </c>
      <c r="M474" s="2">
        <v>54</v>
      </c>
      <c r="N474" s="2">
        <v>442</v>
      </c>
      <c r="O474" s="2">
        <v>47</v>
      </c>
      <c r="P474" s="2">
        <v>188</v>
      </c>
      <c r="Q474" s="2">
        <v>156</v>
      </c>
      <c r="R474" s="2">
        <v>316</v>
      </c>
      <c r="S474" s="2">
        <v>144</v>
      </c>
      <c r="T474" s="2">
        <v>115</v>
      </c>
      <c r="U474" s="2">
        <v>225</v>
      </c>
      <c r="V474" s="2">
        <v>80</v>
      </c>
      <c r="W474" s="1"/>
      <c r="X474" s="1"/>
      <c r="Y474" s="1"/>
      <c r="Z474" s="2">
        <v>153</v>
      </c>
      <c r="AA474" s="1"/>
      <c r="AB474" s="2">
        <v>2</v>
      </c>
      <c r="AC474" s="2">
        <v>119</v>
      </c>
      <c r="AD474" s="1"/>
      <c r="AE474" s="2">
        <v>2</v>
      </c>
      <c r="AF474" s="2">
        <v>38</v>
      </c>
      <c r="AG474" s="2">
        <v>66</v>
      </c>
      <c r="AH474" s="2">
        <v>45</v>
      </c>
      <c r="AI474" s="2">
        <v>78</v>
      </c>
      <c r="AJ474" s="1"/>
      <c r="AK474" s="1"/>
      <c r="AL474" s="1"/>
      <c r="AM474" s="1"/>
      <c r="AN474" s="2">
        <v>3</v>
      </c>
      <c r="AO474" s="1"/>
      <c r="AP474" s="1"/>
      <c r="AQ474" s="1"/>
      <c r="AR474" s="1"/>
      <c r="AS474" s="2">
        <v>2</v>
      </c>
      <c r="AT474" s="1"/>
      <c r="AU474" s="1"/>
      <c r="AV474" s="1"/>
      <c r="AW474" s="2">
        <v>144</v>
      </c>
      <c r="AX474" s="2">
        <v>90</v>
      </c>
      <c r="AY474" s="2">
        <v>39</v>
      </c>
      <c r="AZ474" s="1"/>
      <c r="BA474" s="1"/>
      <c r="BB474" s="1"/>
      <c r="BC474" s="1"/>
      <c r="BD474" s="1"/>
      <c r="BE474" s="1"/>
      <c r="BF474" s="2">
        <v>105</v>
      </c>
      <c r="BG474" s="1"/>
      <c r="BH474" s="1"/>
      <c r="BI474" s="1"/>
      <c r="BJ474" s="1"/>
      <c r="BK474" s="1"/>
      <c r="BL474" s="1"/>
      <c r="BM474" s="2">
        <v>2872</v>
      </c>
    </row>
    <row r="475" spans="1:65" hidden="1" x14ac:dyDescent="0.15">
      <c r="A475" s="6" t="s">
        <v>1112</v>
      </c>
      <c r="B475" s="2" t="s">
        <v>1113</v>
      </c>
      <c r="C475" s="2" t="s">
        <v>870</v>
      </c>
      <c r="D475" s="2" t="s">
        <v>80</v>
      </c>
      <c r="E475" s="1"/>
      <c r="F475" s="1"/>
      <c r="G475" s="1"/>
      <c r="H475" s="2" t="s">
        <v>69</v>
      </c>
      <c r="I475" s="2" t="s">
        <v>81</v>
      </c>
      <c r="J475" s="2" t="s">
        <v>398</v>
      </c>
      <c r="K475" s="2">
        <v>3</v>
      </c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2">
        <v>136</v>
      </c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2">
        <v>139</v>
      </c>
    </row>
    <row r="476" spans="1:65" hidden="1" x14ac:dyDescent="0.15">
      <c r="A476" s="6" t="s">
        <v>1114</v>
      </c>
      <c r="B476" s="2" t="s">
        <v>503</v>
      </c>
      <c r="C476" s="2" t="s">
        <v>504</v>
      </c>
      <c r="D476" s="2" t="s">
        <v>86</v>
      </c>
      <c r="E476" s="1"/>
      <c r="F476" s="1"/>
      <c r="G476" s="1"/>
      <c r="H476" s="2" t="s">
        <v>104</v>
      </c>
      <c r="I476" s="2" t="s">
        <v>81</v>
      </c>
      <c r="J476" s="2" t="s">
        <v>398</v>
      </c>
      <c r="K476" s="1"/>
      <c r="L476" s="2">
        <v>32</v>
      </c>
      <c r="M476" s="2">
        <v>68</v>
      </c>
      <c r="N476" s="2">
        <v>188</v>
      </c>
      <c r="O476" s="2">
        <v>30</v>
      </c>
      <c r="P476" s="1"/>
      <c r="Q476" s="2">
        <v>58</v>
      </c>
      <c r="R476" s="2">
        <v>108</v>
      </c>
      <c r="S476" s="2">
        <v>43</v>
      </c>
      <c r="T476" s="2">
        <v>34</v>
      </c>
      <c r="U476" s="1"/>
      <c r="V476" s="2">
        <v>52</v>
      </c>
      <c r="W476" s="1"/>
      <c r="X476" s="1"/>
      <c r="Y476" s="1"/>
      <c r="Z476" s="2">
        <v>5</v>
      </c>
      <c r="AA476" s="1"/>
      <c r="AB476" s="1"/>
      <c r="AC476" s="1"/>
      <c r="AD476" s="1"/>
      <c r="AE476" s="1"/>
      <c r="AF476" s="2">
        <v>12</v>
      </c>
      <c r="AG476" s="1"/>
      <c r="AH476" s="1"/>
      <c r="AI476" s="1"/>
      <c r="AJ476" s="1"/>
      <c r="AK476" s="1"/>
      <c r="AL476" s="1"/>
      <c r="AM476" s="1"/>
      <c r="AN476" s="2">
        <v>3</v>
      </c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2">
        <v>11</v>
      </c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2">
        <v>644</v>
      </c>
    </row>
    <row r="477" spans="1:65" hidden="1" x14ac:dyDescent="0.15">
      <c r="A477" s="6" t="s">
        <v>1115</v>
      </c>
      <c r="B477" s="2" t="s">
        <v>1116</v>
      </c>
      <c r="C477" s="2" t="s">
        <v>418</v>
      </c>
      <c r="D477" s="2" t="s">
        <v>86</v>
      </c>
      <c r="E477" s="3">
        <v>43274</v>
      </c>
      <c r="F477" s="2" t="s">
        <v>94</v>
      </c>
      <c r="G477" s="2" t="s">
        <v>95</v>
      </c>
      <c r="H477" s="2" t="s">
        <v>104</v>
      </c>
      <c r="I477" s="2" t="s">
        <v>97</v>
      </c>
      <c r="J477" s="2" t="s">
        <v>70</v>
      </c>
      <c r="K477" s="1"/>
      <c r="L477" s="2">
        <v>1</v>
      </c>
      <c r="M477" s="1"/>
      <c r="N477" s="2">
        <v>12</v>
      </c>
      <c r="O477" s="2">
        <v>1</v>
      </c>
      <c r="P477" s="2">
        <v>1</v>
      </c>
      <c r="Q477" s="2">
        <v>1</v>
      </c>
      <c r="R477" s="2">
        <v>9</v>
      </c>
      <c r="S477" s="2">
        <v>2</v>
      </c>
      <c r="T477" s="2">
        <v>1</v>
      </c>
      <c r="U477" s="1"/>
      <c r="V477" s="1"/>
      <c r="W477" s="1"/>
      <c r="X477" s="1"/>
      <c r="Y477" s="1"/>
      <c r="Z477" s="2">
        <v>1</v>
      </c>
      <c r="AA477" s="1"/>
      <c r="AB477" s="1"/>
      <c r="AC477" s="1"/>
      <c r="AD477" s="1"/>
      <c r="AE477" s="1"/>
      <c r="AF477" s="2">
        <v>2</v>
      </c>
      <c r="AG477" s="1"/>
      <c r="AH477" s="1"/>
      <c r="AI477" s="1"/>
      <c r="AJ477" s="1"/>
      <c r="AK477" s="1"/>
      <c r="AL477" s="1"/>
      <c r="AM477" s="1"/>
      <c r="AN477" s="2">
        <v>1</v>
      </c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2">
        <v>1</v>
      </c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2">
        <v>33</v>
      </c>
    </row>
    <row r="478" spans="1:65" hidden="1" x14ac:dyDescent="0.15">
      <c r="A478" s="6" t="s">
        <v>1117</v>
      </c>
      <c r="B478" s="2" t="s">
        <v>1118</v>
      </c>
      <c r="C478" s="2" t="s">
        <v>169</v>
      </c>
      <c r="D478" s="2" t="s">
        <v>86</v>
      </c>
      <c r="E478" s="1"/>
      <c r="F478" s="1"/>
      <c r="G478" s="1"/>
      <c r="H478" s="2" t="s">
        <v>69</v>
      </c>
      <c r="I478" s="1"/>
      <c r="J478" s="2" t="s">
        <v>70</v>
      </c>
      <c r="K478" s="1"/>
      <c r="L478" s="2">
        <v>20</v>
      </c>
      <c r="M478" s="2">
        <v>52</v>
      </c>
      <c r="N478" s="1"/>
      <c r="O478" s="1"/>
      <c r="P478" s="2">
        <v>1</v>
      </c>
      <c r="Q478" s="2">
        <v>1</v>
      </c>
      <c r="R478" s="2">
        <v>86</v>
      </c>
      <c r="S478" s="2">
        <v>32</v>
      </c>
      <c r="T478" s="2">
        <v>20</v>
      </c>
      <c r="U478" s="1"/>
      <c r="V478" s="2">
        <v>53</v>
      </c>
      <c r="W478" s="1"/>
      <c r="X478" s="1"/>
      <c r="Y478" s="1"/>
      <c r="Z478" s="2">
        <v>2</v>
      </c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2">
        <v>181</v>
      </c>
      <c r="BG478" s="1"/>
      <c r="BH478" s="1"/>
      <c r="BI478" s="1"/>
      <c r="BJ478" s="1"/>
      <c r="BK478" s="1"/>
      <c r="BL478" s="1"/>
      <c r="BM478" s="2">
        <v>448</v>
      </c>
    </row>
    <row r="479" spans="1:65" hidden="1" x14ac:dyDescent="0.15">
      <c r="A479" s="6" t="s">
        <v>1119</v>
      </c>
      <c r="B479" s="2" t="s">
        <v>1120</v>
      </c>
      <c r="C479" s="2" t="s">
        <v>1121</v>
      </c>
      <c r="D479" s="2" t="s">
        <v>90</v>
      </c>
      <c r="E479" s="1"/>
      <c r="F479" s="1"/>
      <c r="G479" s="1"/>
      <c r="H479" s="2" t="s">
        <v>69</v>
      </c>
      <c r="I479" s="1"/>
      <c r="J479" s="2" t="s">
        <v>70</v>
      </c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2">
        <v>268</v>
      </c>
      <c r="BD479" s="1"/>
      <c r="BE479" s="1"/>
      <c r="BF479" s="1"/>
      <c r="BG479" s="1"/>
      <c r="BH479" s="1"/>
      <c r="BI479" s="1"/>
      <c r="BJ479" s="1"/>
      <c r="BK479" s="1"/>
      <c r="BL479" s="1"/>
      <c r="BM479" s="2">
        <v>268</v>
      </c>
    </row>
    <row r="480" spans="1:65" hidden="1" x14ac:dyDescent="0.15">
      <c r="A480" s="6" t="s">
        <v>1122</v>
      </c>
      <c r="B480" s="2" t="s">
        <v>558</v>
      </c>
      <c r="C480" s="2" t="s">
        <v>559</v>
      </c>
      <c r="D480" s="2" t="s">
        <v>68</v>
      </c>
      <c r="E480" s="1"/>
      <c r="F480" s="1"/>
      <c r="G480" s="1"/>
      <c r="H480" s="2" t="s">
        <v>69</v>
      </c>
      <c r="I480" s="2" t="s">
        <v>81</v>
      </c>
      <c r="J480" s="2" t="s">
        <v>398</v>
      </c>
      <c r="K480" s="1"/>
      <c r="L480" s="1"/>
      <c r="M480" s="1"/>
      <c r="N480" s="2">
        <v>17</v>
      </c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2">
        <v>1</v>
      </c>
      <c r="AH480" s="1"/>
      <c r="AI480" s="1"/>
      <c r="AJ480" s="1"/>
      <c r="AK480" s="1"/>
      <c r="AL480" s="1"/>
      <c r="AM480" s="1"/>
      <c r="AN480" s="2">
        <v>1</v>
      </c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2">
        <v>11</v>
      </c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2">
        <v>30</v>
      </c>
    </row>
    <row r="481" spans="1:65" hidden="1" x14ac:dyDescent="0.15">
      <c r="A481" s="6" t="s">
        <v>1123</v>
      </c>
      <c r="B481" s="2" t="s">
        <v>1124</v>
      </c>
      <c r="C481" s="2" t="s">
        <v>1125</v>
      </c>
      <c r="D481" s="2" t="s">
        <v>90</v>
      </c>
      <c r="E481" s="1"/>
      <c r="F481" s="1"/>
      <c r="G481" s="1"/>
      <c r="H481" s="2" t="s">
        <v>96</v>
      </c>
      <c r="I481" s="2" t="s">
        <v>81</v>
      </c>
      <c r="J481" s="2" t="s">
        <v>398</v>
      </c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2">
        <v>268</v>
      </c>
      <c r="BD481" s="1"/>
      <c r="BE481" s="1"/>
      <c r="BF481" s="1"/>
      <c r="BG481" s="1"/>
      <c r="BH481" s="1"/>
      <c r="BI481" s="1"/>
      <c r="BJ481" s="1"/>
      <c r="BK481" s="1"/>
      <c r="BL481" s="1"/>
      <c r="BM481" s="2">
        <v>268</v>
      </c>
    </row>
    <row r="482" spans="1:65" hidden="1" x14ac:dyDescent="0.15">
      <c r="A482" s="6" t="s">
        <v>1126</v>
      </c>
      <c r="B482" s="2" t="s">
        <v>1127</v>
      </c>
      <c r="C482" s="2" t="s">
        <v>1128</v>
      </c>
      <c r="D482" s="2" t="s">
        <v>90</v>
      </c>
      <c r="E482" s="1"/>
      <c r="F482" s="1"/>
      <c r="G482" s="1"/>
      <c r="H482" s="2" t="s">
        <v>96</v>
      </c>
      <c r="I482" s="2" t="s">
        <v>81</v>
      </c>
      <c r="J482" s="2" t="s">
        <v>398</v>
      </c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2">
        <v>64</v>
      </c>
      <c r="BD482" s="1"/>
      <c r="BE482" s="1"/>
      <c r="BF482" s="1"/>
      <c r="BG482" s="1"/>
      <c r="BH482" s="1"/>
      <c r="BI482" s="1"/>
      <c r="BJ482" s="1"/>
      <c r="BK482" s="1"/>
      <c r="BL482" s="1"/>
      <c r="BM482" s="2">
        <v>64</v>
      </c>
    </row>
    <row r="483" spans="1:65" hidden="1" x14ac:dyDescent="0.15">
      <c r="A483" s="6" t="s">
        <v>1129</v>
      </c>
      <c r="B483" s="2" t="s">
        <v>1130</v>
      </c>
      <c r="C483" s="2" t="s">
        <v>1125</v>
      </c>
      <c r="D483" s="2" t="s">
        <v>90</v>
      </c>
      <c r="E483" s="1"/>
      <c r="F483" s="1"/>
      <c r="G483" s="1"/>
      <c r="H483" s="2" t="s">
        <v>96</v>
      </c>
      <c r="I483" s="2" t="s">
        <v>81</v>
      </c>
      <c r="J483" s="2" t="s">
        <v>398</v>
      </c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2">
        <v>268</v>
      </c>
      <c r="BD483" s="1"/>
      <c r="BE483" s="1"/>
      <c r="BF483" s="1"/>
      <c r="BG483" s="1"/>
      <c r="BH483" s="1"/>
      <c r="BI483" s="1"/>
      <c r="BJ483" s="1"/>
      <c r="BK483" s="1"/>
      <c r="BL483" s="1"/>
      <c r="BM483" s="2">
        <v>268</v>
      </c>
    </row>
    <row r="484" spans="1:65" hidden="1" x14ac:dyDescent="0.15">
      <c r="A484" s="6" t="s">
        <v>1131</v>
      </c>
      <c r="B484" s="2" t="s">
        <v>1132</v>
      </c>
      <c r="C484" s="2" t="s">
        <v>1128</v>
      </c>
      <c r="D484" s="2" t="s">
        <v>90</v>
      </c>
      <c r="E484" s="1"/>
      <c r="F484" s="1"/>
      <c r="G484" s="1"/>
      <c r="H484" s="2" t="s">
        <v>96</v>
      </c>
      <c r="I484" s="2" t="s">
        <v>81</v>
      </c>
      <c r="J484" s="2" t="s">
        <v>398</v>
      </c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2">
        <v>64</v>
      </c>
      <c r="BD484" s="1"/>
      <c r="BE484" s="1"/>
      <c r="BF484" s="1"/>
      <c r="BG484" s="1"/>
      <c r="BH484" s="1"/>
      <c r="BI484" s="1"/>
      <c r="BJ484" s="1"/>
      <c r="BK484" s="1"/>
      <c r="BL484" s="1"/>
      <c r="BM484" s="2">
        <v>64</v>
      </c>
    </row>
    <row r="485" spans="1:65" hidden="1" x14ac:dyDescent="0.15">
      <c r="A485" s="6" t="s">
        <v>1133</v>
      </c>
      <c r="B485" s="2" t="s">
        <v>1134</v>
      </c>
      <c r="C485" s="2" t="s">
        <v>1128</v>
      </c>
      <c r="D485" s="2" t="s">
        <v>90</v>
      </c>
      <c r="E485" s="1"/>
      <c r="F485" s="1"/>
      <c r="G485" s="1"/>
      <c r="H485" s="2" t="s">
        <v>96</v>
      </c>
      <c r="I485" s="2" t="s">
        <v>81</v>
      </c>
      <c r="J485" s="2" t="s">
        <v>398</v>
      </c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2">
        <v>64</v>
      </c>
      <c r="BD485" s="1"/>
      <c r="BE485" s="1"/>
      <c r="BF485" s="1"/>
      <c r="BG485" s="1"/>
      <c r="BH485" s="1"/>
      <c r="BI485" s="1"/>
      <c r="BJ485" s="1"/>
      <c r="BK485" s="1"/>
      <c r="BL485" s="1"/>
      <c r="BM485" s="2">
        <v>64</v>
      </c>
    </row>
    <row r="486" spans="1:65" hidden="1" x14ac:dyDescent="0.15">
      <c r="A486" s="6" t="s">
        <v>1135</v>
      </c>
      <c r="B486" s="2" t="s">
        <v>1136</v>
      </c>
      <c r="C486" s="2" t="s">
        <v>247</v>
      </c>
      <c r="D486" s="2" t="s">
        <v>86</v>
      </c>
      <c r="E486" s="1"/>
      <c r="F486" s="1"/>
      <c r="G486" s="1"/>
      <c r="H486" s="2" t="s">
        <v>104</v>
      </c>
      <c r="I486" s="2" t="s">
        <v>81</v>
      </c>
      <c r="J486" s="2" t="s">
        <v>398</v>
      </c>
      <c r="K486" s="1"/>
      <c r="L486" s="1"/>
      <c r="M486" s="1"/>
      <c r="N486" s="2">
        <v>46</v>
      </c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2">
        <v>46</v>
      </c>
    </row>
    <row r="487" spans="1:65" hidden="1" x14ac:dyDescent="0.15">
      <c r="A487" s="6" t="s">
        <v>1137</v>
      </c>
      <c r="B487" s="2" t="s">
        <v>1138</v>
      </c>
      <c r="C487" s="1"/>
      <c r="D487" s="2" t="s">
        <v>86</v>
      </c>
      <c r="E487" s="1"/>
      <c r="F487" s="1"/>
      <c r="G487" s="1"/>
      <c r="H487" s="2" t="s">
        <v>69</v>
      </c>
      <c r="I487" s="1"/>
      <c r="J487" s="2" t="s">
        <v>70</v>
      </c>
      <c r="K487" s="1"/>
      <c r="L487" s="1"/>
      <c r="M487" s="1"/>
      <c r="N487" s="2">
        <v>4</v>
      </c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2">
        <v>3</v>
      </c>
      <c r="AA487" s="1"/>
      <c r="AB487" s="1"/>
      <c r="AC487" s="1"/>
      <c r="AD487" s="1"/>
      <c r="AE487" s="1"/>
      <c r="AF487" s="2">
        <v>1</v>
      </c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2">
        <v>8</v>
      </c>
    </row>
    <row r="488" spans="1:65" hidden="1" x14ac:dyDescent="0.15">
      <c r="A488" s="6" t="s">
        <v>1139</v>
      </c>
      <c r="B488" s="2" t="s">
        <v>1140</v>
      </c>
      <c r="C488" s="1"/>
      <c r="D488" s="2" t="s">
        <v>86</v>
      </c>
      <c r="E488" s="1"/>
      <c r="F488" s="1"/>
      <c r="G488" s="1"/>
      <c r="H488" s="2" t="s">
        <v>69</v>
      </c>
      <c r="I488" s="1"/>
      <c r="J488" s="2" t="s">
        <v>70</v>
      </c>
      <c r="K488" s="1"/>
      <c r="L488" s="1"/>
      <c r="M488" s="1"/>
      <c r="N488" s="2">
        <v>3</v>
      </c>
      <c r="O488" s="1"/>
      <c r="P488" s="1"/>
      <c r="Q488" s="1"/>
      <c r="R488" s="1"/>
      <c r="S488" s="2">
        <v>2</v>
      </c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2">
        <v>1</v>
      </c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2">
        <v>1</v>
      </c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2">
        <v>7</v>
      </c>
    </row>
    <row r="489" spans="1:65" hidden="1" x14ac:dyDescent="0.15">
      <c r="A489" s="6" t="s">
        <v>1141</v>
      </c>
      <c r="B489" s="2" t="s">
        <v>1142</v>
      </c>
      <c r="C489" s="2" t="s">
        <v>1143</v>
      </c>
      <c r="D489" s="2" t="s">
        <v>90</v>
      </c>
      <c r="E489" s="1"/>
      <c r="F489" s="1"/>
      <c r="G489" s="1"/>
      <c r="H489" s="2" t="s">
        <v>69</v>
      </c>
      <c r="I489" s="2" t="s">
        <v>81</v>
      </c>
      <c r="J489" s="2" t="s">
        <v>398</v>
      </c>
      <c r="K489" s="1"/>
      <c r="L489" s="1"/>
      <c r="M489" s="1"/>
      <c r="N489" s="1"/>
      <c r="O489" s="2">
        <v>51</v>
      </c>
      <c r="P489" s="1"/>
      <c r="Q489" s="1"/>
      <c r="R489" s="2">
        <v>19</v>
      </c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2">
        <v>11</v>
      </c>
      <c r="BH489" s="1"/>
      <c r="BI489" s="1"/>
      <c r="BJ489" s="1"/>
      <c r="BK489" s="1"/>
      <c r="BL489" s="1"/>
      <c r="BM489" s="2">
        <v>81</v>
      </c>
    </row>
    <row r="490" spans="1:65" hidden="1" x14ac:dyDescent="0.15">
      <c r="A490" s="6" t="s">
        <v>1144</v>
      </c>
      <c r="B490" s="2" t="s">
        <v>1145</v>
      </c>
      <c r="C490" s="2" t="s">
        <v>1143</v>
      </c>
      <c r="D490" s="2" t="s">
        <v>90</v>
      </c>
      <c r="E490" s="1"/>
      <c r="F490" s="1"/>
      <c r="G490" s="1"/>
      <c r="H490" s="2" t="s">
        <v>96</v>
      </c>
      <c r="I490" s="2" t="s">
        <v>81</v>
      </c>
      <c r="J490" s="2" t="s">
        <v>398</v>
      </c>
      <c r="K490" s="1"/>
      <c r="L490" s="1"/>
      <c r="M490" s="1"/>
      <c r="N490" s="1"/>
      <c r="O490" s="2">
        <v>51</v>
      </c>
      <c r="P490" s="1"/>
      <c r="Q490" s="1"/>
      <c r="R490" s="2">
        <v>19</v>
      </c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2">
        <v>9</v>
      </c>
      <c r="BH490" s="1"/>
      <c r="BI490" s="1"/>
      <c r="BJ490" s="1"/>
      <c r="BK490" s="1"/>
      <c r="BL490" s="1"/>
      <c r="BM490" s="2">
        <v>79</v>
      </c>
    </row>
    <row r="491" spans="1:65" hidden="1" x14ac:dyDescent="0.15">
      <c r="A491" s="6" t="s">
        <v>1146</v>
      </c>
      <c r="B491" s="2" t="s">
        <v>1147</v>
      </c>
      <c r="C491" s="2" t="s">
        <v>1098</v>
      </c>
      <c r="D491" s="2" t="s">
        <v>90</v>
      </c>
      <c r="E491" s="1"/>
      <c r="F491" s="1"/>
      <c r="G491" s="1"/>
      <c r="H491" s="2" t="s">
        <v>69</v>
      </c>
      <c r="I491" s="2" t="s">
        <v>81</v>
      </c>
      <c r="J491" s="2" t="s">
        <v>398</v>
      </c>
      <c r="K491" s="1"/>
      <c r="L491" s="1"/>
      <c r="M491" s="1"/>
      <c r="N491" s="1"/>
      <c r="O491" s="2">
        <v>27</v>
      </c>
      <c r="P491" s="1"/>
      <c r="Q491" s="2">
        <v>39</v>
      </c>
      <c r="R491" s="2">
        <v>47</v>
      </c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2">
        <v>66</v>
      </c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2">
        <v>15</v>
      </c>
      <c r="BH491" s="1"/>
      <c r="BI491" s="1"/>
      <c r="BJ491" s="1"/>
      <c r="BK491" s="1"/>
      <c r="BL491" s="1"/>
      <c r="BM491" s="2">
        <v>194</v>
      </c>
    </row>
    <row r="492" spans="1:65" hidden="1" x14ac:dyDescent="0.15">
      <c r="A492" s="6" t="s">
        <v>1148</v>
      </c>
      <c r="B492" s="2" t="s">
        <v>1149</v>
      </c>
      <c r="C492" s="2" t="s">
        <v>1098</v>
      </c>
      <c r="D492" s="2" t="s">
        <v>90</v>
      </c>
      <c r="E492" s="1"/>
      <c r="F492" s="1"/>
      <c r="G492" s="1"/>
      <c r="H492" s="2" t="s">
        <v>96</v>
      </c>
      <c r="I492" s="2" t="s">
        <v>81</v>
      </c>
      <c r="J492" s="2" t="s">
        <v>398</v>
      </c>
      <c r="K492" s="1"/>
      <c r="L492" s="1"/>
      <c r="M492" s="1"/>
      <c r="N492" s="2">
        <v>1</v>
      </c>
      <c r="O492" s="2">
        <v>27</v>
      </c>
      <c r="P492" s="1"/>
      <c r="Q492" s="2">
        <v>41</v>
      </c>
      <c r="R492" s="2">
        <v>44</v>
      </c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2">
        <v>66</v>
      </c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2">
        <v>13</v>
      </c>
      <c r="BH492" s="1"/>
      <c r="BI492" s="1"/>
      <c r="BJ492" s="1"/>
      <c r="BK492" s="1"/>
      <c r="BL492" s="1"/>
      <c r="BM492" s="2">
        <v>192</v>
      </c>
    </row>
    <row r="493" spans="1:65" hidden="1" x14ac:dyDescent="0.15">
      <c r="A493" s="6" t="s">
        <v>1150</v>
      </c>
      <c r="B493" s="2" t="s">
        <v>1151</v>
      </c>
      <c r="C493" s="2" t="s">
        <v>1152</v>
      </c>
      <c r="D493" s="2" t="s">
        <v>90</v>
      </c>
      <c r="E493" s="1"/>
      <c r="F493" s="1"/>
      <c r="G493" s="1"/>
      <c r="H493" s="2" t="s">
        <v>69</v>
      </c>
      <c r="I493" s="2" t="s">
        <v>81</v>
      </c>
      <c r="J493" s="2" t="s">
        <v>398</v>
      </c>
      <c r="K493" s="1"/>
      <c r="L493" s="1"/>
      <c r="M493" s="1"/>
      <c r="N493" s="2">
        <v>2</v>
      </c>
      <c r="O493" s="2">
        <v>19</v>
      </c>
      <c r="P493" s="1"/>
      <c r="Q493" s="2">
        <v>4</v>
      </c>
      <c r="R493" s="2">
        <v>26</v>
      </c>
      <c r="S493" s="2">
        <v>1</v>
      </c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2">
        <v>57</v>
      </c>
      <c r="AW493" s="1"/>
      <c r="AX493" s="1"/>
      <c r="AY493" s="1"/>
      <c r="AZ493" s="1"/>
      <c r="BA493" s="1"/>
      <c r="BB493" s="2">
        <v>1</v>
      </c>
      <c r="BC493" s="1"/>
      <c r="BD493" s="1"/>
      <c r="BE493" s="1"/>
      <c r="BF493" s="1"/>
      <c r="BG493" s="2">
        <v>11</v>
      </c>
      <c r="BH493" s="1"/>
      <c r="BI493" s="1"/>
      <c r="BJ493" s="1"/>
      <c r="BK493" s="1"/>
      <c r="BL493" s="1"/>
      <c r="BM493" s="2">
        <v>121</v>
      </c>
    </row>
    <row r="494" spans="1:65" hidden="1" x14ac:dyDescent="0.15">
      <c r="A494" s="6" t="s">
        <v>1153</v>
      </c>
      <c r="B494" s="2" t="s">
        <v>1154</v>
      </c>
      <c r="C494" s="2" t="s">
        <v>1098</v>
      </c>
      <c r="D494" s="2" t="s">
        <v>90</v>
      </c>
      <c r="E494" s="1"/>
      <c r="F494" s="1"/>
      <c r="G494" s="1"/>
      <c r="H494" s="2" t="s">
        <v>69</v>
      </c>
      <c r="I494" s="2" t="s">
        <v>81</v>
      </c>
      <c r="J494" s="2" t="s">
        <v>398</v>
      </c>
      <c r="K494" s="1"/>
      <c r="L494" s="1"/>
      <c r="M494" s="1"/>
      <c r="N494" s="2">
        <v>2</v>
      </c>
      <c r="O494" s="2">
        <v>33</v>
      </c>
      <c r="P494" s="1"/>
      <c r="Q494" s="2">
        <v>22</v>
      </c>
      <c r="R494" s="2">
        <v>46</v>
      </c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2">
        <v>1</v>
      </c>
      <c r="BC494" s="1"/>
      <c r="BD494" s="1"/>
      <c r="BE494" s="1"/>
      <c r="BF494" s="1"/>
      <c r="BG494" s="2">
        <v>27</v>
      </c>
      <c r="BH494" s="1"/>
      <c r="BI494" s="1"/>
      <c r="BJ494" s="1"/>
      <c r="BK494" s="1"/>
      <c r="BL494" s="1"/>
      <c r="BM494" s="2">
        <v>131</v>
      </c>
    </row>
    <row r="495" spans="1:65" hidden="1" x14ac:dyDescent="0.15">
      <c r="A495" s="6" t="s">
        <v>1155</v>
      </c>
      <c r="B495" s="2" t="s">
        <v>1156</v>
      </c>
      <c r="C495" s="2" t="s">
        <v>1157</v>
      </c>
      <c r="D495" s="2" t="s">
        <v>90</v>
      </c>
      <c r="E495" s="1"/>
      <c r="F495" s="1"/>
      <c r="G495" s="1"/>
      <c r="H495" s="2" t="s">
        <v>96</v>
      </c>
      <c r="I495" s="2" t="s">
        <v>81</v>
      </c>
      <c r="J495" s="2" t="s">
        <v>398</v>
      </c>
      <c r="K495" s="1"/>
      <c r="L495" s="1"/>
      <c r="M495" s="1"/>
      <c r="N495" s="2">
        <v>2</v>
      </c>
      <c r="O495" s="2">
        <v>32</v>
      </c>
      <c r="P495" s="1"/>
      <c r="Q495" s="2">
        <v>24</v>
      </c>
      <c r="R495" s="2">
        <v>36</v>
      </c>
      <c r="S495" s="2">
        <v>1</v>
      </c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2">
        <v>1</v>
      </c>
      <c r="AW495" s="1"/>
      <c r="AX495" s="1"/>
      <c r="AY495" s="1"/>
      <c r="AZ495" s="1"/>
      <c r="BA495" s="1"/>
      <c r="BB495" s="2">
        <v>1</v>
      </c>
      <c r="BC495" s="1"/>
      <c r="BD495" s="1"/>
      <c r="BE495" s="1"/>
      <c r="BF495" s="1"/>
      <c r="BG495" s="2">
        <v>46</v>
      </c>
      <c r="BH495" s="1"/>
      <c r="BI495" s="1"/>
      <c r="BJ495" s="1"/>
      <c r="BK495" s="1"/>
      <c r="BL495" s="1"/>
      <c r="BM495" s="2">
        <v>143</v>
      </c>
    </row>
    <row r="496" spans="1:65" hidden="1" x14ac:dyDescent="0.15">
      <c r="A496" s="6" t="s">
        <v>1158</v>
      </c>
      <c r="B496" s="2" t="s">
        <v>1159</v>
      </c>
      <c r="C496" s="2" t="s">
        <v>1098</v>
      </c>
      <c r="D496" s="2" t="s">
        <v>90</v>
      </c>
      <c r="E496" s="1"/>
      <c r="F496" s="1"/>
      <c r="G496" s="1"/>
      <c r="H496" s="2" t="s">
        <v>96</v>
      </c>
      <c r="I496" s="2" t="s">
        <v>81</v>
      </c>
      <c r="J496" s="2" t="s">
        <v>398</v>
      </c>
      <c r="K496" s="1"/>
      <c r="L496" s="1"/>
      <c r="M496" s="1"/>
      <c r="N496" s="1"/>
      <c r="O496" s="2">
        <v>58</v>
      </c>
      <c r="P496" s="1"/>
      <c r="Q496" s="2">
        <v>2</v>
      </c>
      <c r="R496" s="2">
        <v>19</v>
      </c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2">
        <v>1</v>
      </c>
      <c r="BC496" s="1"/>
      <c r="BD496" s="1"/>
      <c r="BE496" s="1"/>
      <c r="BF496" s="1"/>
      <c r="BG496" s="2">
        <v>9</v>
      </c>
      <c r="BH496" s="1"/>
      <c r="BI496" s="1"/>
      <c r="BJ496" s="1"/>
      <c r="BK496" s="1"/>
      <c r="BL496" s="1"/>
      <c r="BM496" s="2">
        <v>89</v>
      </c>
    </row>
    <row r="497" spans="1:65" hidden="1" x14ac:dyDescent="0.15">
      <c r="A497" s="6" t="s">
        <v>1160</v>
      </c>
      <c r="B497" s="2" t="s">
        <v>1161</v>
      </c>
      <c r="C497" s="2" t="s">
        <v>1162</v>
      </c>
      <c r="D497" s="2" t="s">
        <v>90</v>
      </c>
      <c r="E497" s="1"/>
      <c r="F497" s="1"/>
      <c r="G497" s="1"/>
      <c r="H497" s="2" t="s">
        <v>96</v>
      </c>
      <c r="I497" s="2" t="s">
        <v>81</v>
      </c>
      <c r="J497" s="2" t="s">
        <v>398</v>
      </c>
      <c r="K497" s="1"/>
      <c r="L497" s="1"/>
      <c r="M497" s="1"/>
      <c r="N497" s="1"/>
      <c r="O497" s="2">
        <v>27</v>
      </c>
      <c r="P497" s="1"/>
      <c r="Q497" s="2">
        <v>42</v>
      </c>
      <c r="R497" s="2">
        <v>48</v>
      </c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2">
        <v>20</v>
      </c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2">
        <v>14</v>
      </c>
      <c r="BH497" s="1"/>
      <c r="BI497" s="1"/>
      <c r="BJ497" s="1"/>
      <c r="BK497" s="1"/>
      <c r="BL497" s="1"/>
      <c r="BM497" s="2">
        <v>151</v>
      </c>
    </row>
    <row r="498" spans="1:65" hidden="1" x14ac:dyDescent="0.15">
      <c r="A498" s="6" t="s">
        <v>1163</v>
      </c>
      <c r="B498" s="2" t="s">
        <v>1164</v>
      </c>
      <c r="C498" s="2" t="s">
        <v>1098</v>
      </c>
      <c r="D498" s="2" t="s">
        <v>90</v>
      </c>
      <c r="E498" s="1"/>
      <c r="F498" s="1"/>
      <c r="G498" s="1"/>
      <c r="H498" s="2" t="s">
        <v>69</v>
      </c>
      <c r="I498" s="2" t="s">
        <v>81</v>
      </c>
      <c r="J498" s="2" t="s">
        <v>398</v>
      </c>
      <c r="K498" s="1"/>
      <c r="L498" s="1"/>
      <c r="M498" s="1"/>
      <c r="N498" s="2">
        <v>1</v>
      </c>
      <c r="O498" s="2">
        <v>19</v>
      </c>
      <c r="P498" s="1"/>
      <c r="Q498" s="2">
        <v>1</v>
      </c>
      <c r="R498" s="2">
        <v>27</v>
      </c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2">
        <v>20</v>
      </c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2">
        <v>68</v>
      </c>
    </row>
    <row r="499" spans="1:65" hidden="1" x14ac:dyDescent="0.15">
      <c r="A499" s="6" t="s">
        <v>1165</v>
      </c>
      <c r="B499" s="2" t="s">
        <v>1166</v>
      </c>
      <c r="C499" s="2" t="s">
        <v>1167</v>
      </c>
      <c r="D499" s="2" t="s">
        <v>90</v>
      </c>
      <c r="E499" s="1"/>
      <c r="F499" s="1"/>
      <c r="G499" s="1"/>
      <c r="H499" s="2" t="s">
        <v>69</v>
      </c>
      <c r="I499" s="2" t="s">
        <v>81</v>
      </c>
      <c r="J499" s="2" t="s">
        <v>398</v>
      </c>
      <c r="K499" s="1"/>
      <c r="L499" s="1"/>
      <c r="M499" s="1"/>
      <c r="N499" s="1"/>
      <c r="O499" s="1"/>
      <c r="P499" s="1"/>
      <c r="Q499" s="2">
        <v>3</v>
      </c>
      <c r="R499" s="2">
        <v>36</v>
      </c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2">
        <v>31</v>
      </c>
      <c r="BH499" s="1"/>
      <c r="BI499" s="1"/>
      <c r="BJ499" s="1"/>
      <c r="BK499" s="1"/>
      <c r="BL499" s="1"/>
      <c r="BM499" s="2">
        <v>70</v>
      </c>
    </row>
    <row r="500" spans="1:65" hidden="1" x14ac:dyDescent="0.15">
      <c r="A500" s="6" t="s">
        <v>1168</v>
      </c>
      <c r="B500" s="2" t="s">
        <v>1169</v>
      </c>
      <c r="C500" s="1"/>
      <c r="D500" s="2" t="s">
        <v>90</v>
      </c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2">
        <v>33</v>
      </c>
      <c r="P500" s="1"/>
      <c r="Q500" s="2">
        <v>18</v>
      </c>
      <c r="R500" s="2">
        <v>40</v>
      </c>
      <c r="S500" s="2">
        <v>1</v>
      </c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2">
        <v>8</v>
      </c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2">
        <v>20</v>
      </c>
      <c r="BH500" s="1"/>
      <c r="BI500" s="1"/>
      <c r="BJ500" s="1"/>
      <c r="BK500" s="1"/>
      <c r="BL500" s="1"/>
      <c r="BM500" s="2">
        <v>120</v>
      </c>
    </row>
    <row r="501" spans="1:65" hidden="1" x14ac:dyDescent="0.15">
      <c r="A501" s="6" t="s">
        <v>1170</v>
      </c>
      <c r="B501" s="2" t="s">
        <v>1171</v>
      </c>
      <c r="C501" s="1"/>
      <c r="D501" s="2" t="s">
        <v>90</v>
      </c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2">
        <v>1</v>
      </c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2">
        <v>1</v>
      </c>
    </row>
    <row r="502" spans="1:65" hidden="1" x14ac:dyDescent="0.15">
      <c r="A502" s="6" t="s">
        <v>1172</v>
      </c>
      <c r="B502" s="2" t="s">
        <v>1173</v>
      </c>
      <c r="C502" s="2" t="s">
        <v>1174</v>
      </c>
      <c r="D502" s="2" t="s">
        <v>68</v>
      </c>
      <c r="E502" s="1"/>
      <c r="F502" s="1"/>
      <c r="G502" s="1"/>
      <c r="H502" s="2" t="s">
        <v>69</v>
      </c>
      <c r="I502" s="2" t="s">
        <v>461</v>
      </c>
      <c r="J502" s="2" t="s">
        <v>422</v>
      </c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2">
        <v>1</v>
      </c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2">
        <v>1</v>
      </c>
    </row>
    <row r="503" spans="1:65" hidden="1" x14ac:dyDescent="0.15">
      <c r="A503" s="6" t="s">
        <v>1175</v>
      </c>
      <c r="B503" s="2" t="s">
        <v>1176</v>
      </c>
      <c r="C503" s="2" t="s">
        <v>1177</v>
      </c>
      <c r="D503" s="2" t="s">
        <v>68</v>
      </c>
      <c r="E503" s="1"/>
      <c r="F503" s="1"/>
      <c r="G503" s="1"/>
      <c r="H503" s="2" t="s">
        <v>69</v>
      </c>
      <c r="I503" s="2" t="s">
        <v>461</v>
      </c>
      <c r="J503" s="2" t="s">
        <v>422</v>
      </c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2">
        <v>48</v>
      </c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2">
        <v>48</v>
      </c>
    </row>
    <row r="504" spans="1:65" hidden="1" x14ac:dyDescent="0.15">
      <c r="A504" s="6" t="s">
        <v>1178</v>
      </c>
      <c r="B504" s="2" t="s">
        <v>1179</v>
      </c>
      <c r="C504" s="2" t="s">
        <v>517</v>
      </c>
      <c r="D504" s="2" t="s">
        <v>90</v>
      </c>
      <c r="E504" s="1"/>
      <c r="F504" s="1"/>
      <c r="G504" s="1"/>
      <c r="H504" s="2" t="s">
        <v>69</v>
      </c>
      <c r="I504" s="1"/>
      <c r="J504" s="2" t="s">
        <v>70</v>
      </c>
      <c r="K504" s="1"/>
      <c r="L504" s="1"/>
      <c r="M504" s="1"/>
      <c r="N504" s="2">
        <v>6</v>
      </c>
      <c r="O504" s="2">
        <v>3</v>
      </c>
      <c r="P504" s="1"/>
      <c r="Q504" s="2">
        <v>1</v>
      </c>
      <c r="R504" s="1"/>
      <c r="S504" s="2">
        <v>1</v>
      </c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2">
        <v>23</v>
      </c>
      <c r="AH504" s="2">
        <v>1</v>
      </c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2">
        <v>6</v>
      </c>
      <c r="BC504" s="2">
        <v>332</v>
      </c>
      <c r="BD504" s="1"/>
      <c r="BE504" s="1"/>
      <c r="BF504" s="2">
        <v>95</v>
      </c>
      <c r="BG504" s="1"/>
      <c r="BH504" s="1"/>
      <c r="BI504" s="1"/>
      <c r="BJ504" s="1"/>
      <c r="BK504" s="1"/>
      <c r="BL504" s="1"/>
      <c r="BM504" s="2">
        <v>468</v>
      </c>
    </row>
    <row r="505" spans="1:65" hidden="1" x14ac:dyDescent="0.15">
      <c r="A505" s="6" t="s">
        <v>1180</v>
      </c>
      <c r="B505" s="2" t="s">
        <v>1181</v>
      </c>
      <c r="C505" s="2" t="s">
        <v>1177</v>
      </c>
      <c r="D505" s="2" t="s">
        <v>68</v>
      </c>
      <c r="E505" s="1"/>
      <c r="F505" s="1"/>
      <c r="G505" s="1"/>
      <c r="H505" s="2" t="s">
        <v>69</v>
      </c>
      <c r="I505" s="2" t="s">
        <v>461</v>
      </c>
      <c r="J505" s="2" t="s">
        <v>422</v>
      </c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2">
        <v>28</v>
      </c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2">
        <v>28</v>
      </c>
    </row>
    <row r="506" spans="1:65" hidden="1" x14ac:dyDescent="0.15">
      <c r="A506" s="6" t="s">
        <v>1182</v>
      </c>
      <c r="B506" s="2" t="s">
        <v>1183</v>
      </c>
      <c r="C506" s="2" t="s">
        <v>1054</v>
      </c>
      <c r="D506" s="2" t="s">
        <v>90</v>
      </c>
      <c r="E506" s="3">
        <v>43275</v>
      </c>
      <c r="F506" s="2" t="s">
        <v>94</v>
      </c>
      <c r="G506" s="2" t="s">
        <v>95</v>
      </c>
      <c r="H506" s="2" t="s">
        <v>104</v>
      </c>
      <c r="I506" s="2" t="s">
        <v>97</v>
      </c>
      <c r="J506" s="2" t="s">
        <v>70</v>
      </c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2">
        <v>201</v>
      </c>
      <c r="AJ506" s="1"/>
      <c r="AK506" s="1"/>
      <c r="AL506" s="1"/>
      <c r="AM506" s="2">
        <v>10</v>
      </c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2">
        <v>211</v>
      </c>
    </row>
    <row r="507" spans="1:65" hidden="1" x14ac:dyDescent="0.15">
      <c r="A507" s="6" t="s">
        <v>1184</v>
      </c>
      <c r="B507" s="2" t="s">
        <v>801</v>
      </c>
      <c r="C507" s="2" t="s">
        <v>338</v>
      </c>
      <c r="D507" s="2" t="s">
        <v>80</v>
      </c>
      <c r="E507" s="1"/>
      <c r="F507" s="1"/>
      <c r="G507" s="1"/>
      <c r="H507" s="2" t="s">
        <v>69</v>
      </c>
      <c r="I507" s="2" t="s">
        <v>81</v>
      </c>
      <c r="J507" s="2" t="s">
        <v>398</v>
      </c>
      <c r="K507" s="1"/>
      <c r="L507" s="1"/>
      <c r="M507" s="1"/>
      <c r="N507" s="2">
        <v>3</v>
      </c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2">
        <v>3</v>
      </c>
    </row>
    <row r="508" spans="1:65" hidden="1" x14ac:dyDescent="0.15">
      <c r="A508" s="6" t="s">
        <v>1185</v>
      </c>
      <c r="B508" s="2" t="s">
        <v>1186</v>
      </c>
      <c r="C508" s="2" t="s">
        <v>480</v>
      </c>
      <c r="D508" s="2" t="s">
        <v>68</v>
      </c>
      <c r="E508" s="1"/>
      <c r="F508" s="1"/>
      <c r="G508" s="1"/>
      <c r="H508" s="2" t="s">
        <v>96</v>
      </c>
      <c r="I508" s="2" t="s">
        <v>461</v>
      </c>
      <c r="J508" s="2" t="s">
        <v>422</v>
      </c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2">
        <v>1</v>
      </c>
      <c r="AH508" s="2">
        <v>15</v>
      </c>
      <c r="AI508" s="1"/>
      <c r="AJ508" s="1"/>
      <c r="AK508" s="1"/>
      <c r="AL508" s="1"/>
      <c r="AM508" s="2">
        <v>18</v>
      </c>
      <c r="AN508" s="2">
        <v>7</v>
      </c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2">
        <v>1</v>
      </c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2">
        <v>42</v>
      </c>
    </row>
    <row r="509" spans="1:65" hidden="1" x14ac:dyDescent="0.15">
      <c r="A509" s="6" t="s">
        <v>1187</v>
      </c>
      <c r="B509" s="2" t="s">
        <v>510</v>
      </c>
      <c r="C509" s="2" t="s">
        <v>511</v>
      </c>
      <c r="D509" s="2" t="s">
        <v>80</v>
      </c>
      <c r="E509" s="1"/>
      <c r="F509" s="1"/>
      <c r="G509" s="1"/>
      <c r="H509" s="2" t="s">
        <v>69</v>
      </c>
      <c r="I509" s="2" t="s">
        <v>81</v>
      </c>
      <c r="J509" s="2" t="s">
        <v>398</v>
      </c>
      <c r="K509" s="1"/>
      <c r="L509" s="1"/>
      <c r="M509" s="1"/>
      <c r="N509" s="2">
        <v>9</v>
      </c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2">
        <v>37</v>
      </c>
      <c r="AW509" s="1"/>
      <c r="AX509" s="1"/>
      <c r="AY509" s="2">
        <v>15</v>
      </c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2">
        <v>61</v>
      </c>
    </row>
    <row r="510" spans="1:65" hidden="1" x14ac:dyDescent="0.15">
      <c r="A510" s="6" t="s">
        <v>1188</v>
      </c>
      <c r="B510" s="2" t="s">
        <v>1189</v>
      </c>
      <c r="C510" s="2" t="s">
        <v>421</v>
      </c>
      <c r="D510" s="2" t="s">
        <v>80</v>
      </c>
      <c r="E510" s="1"/>
      <c r="F510" s="1"/>
      <c r="G510" s="1"/>
      <c r="H510" s="2" t="s">
        <v>104</v>
      </c>
      <c r="I510" s="2" t="s">
        <v>97</v>
      </c>
      <c r="J510" s="2" t="s">
        <v>422</v>
      </c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2">
        <v>1</v>
      </c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2">
        <v>1</v>
      </c>
    </row>
    <row r="511" spans="1:65" hidden="1" x14ac:dyDescent="0.15">
      <c r="A511" s="6" t="s">
        <v>1190</v>
      </c>
      <c r="B511" s="2" t="s">
        <v>1191</v>
      </c>
      <c r="C511" s="2" t="s">
        <v>421</v>
      </c>
      <c r="D511" s="2" t="s">
        <v>80</v>
      </c>
      <c r="E511" s="1"/>
      <c r="F511" s="1"/>
      <c r="G511" s="1"/>
      <c r="H511" s="2" t="s">
        <v>104</v>
      </c>
      <c r="I511" s="2" t="s">
        <v>97</v>
      </c>
      <c r="J511" s="2" t="s">
        <v>422</v>
      </c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2">
        <v>13</v>
      </c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2">
        <v>13</v>
      </c>
    </row>
    <row r="512" spans="1:65" hidden="1" x14ac:dyDescent="0.15">
      <c r="A512" s="6" t="s">
        <v>1192</v>
      </c>
      <c r="B512" s="2" t="s">
        <v>1193</v>
      </c>
      <c r="C512" s="2" t="s">
        <v>421</v>
      </c>
      <c r="D512" s="2" t="s">
        <v>80</v>
      </c>
      <c r="E512" s="1"/>
      <c r="F512" s="1"/>
      <c r="G512" s="1"/>
      <c r="H512" s="2" t="s">
        <v>104</v>
      </c>
      <c r="I512" s="2" t="s">
        <v>97</v>
      </c>
      <c r="J512" s="2" t="s">
        <v>422</v>
      </c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2">
        <v>13</v>
      </c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2">
        <v>13</v>
      </c>
    </row>
    <row r="513" spans="1:65" hidden="1" x14ac:dyDescent="0.15">
      <c r="A513" s="6" t="s">
        <v>1194</v>
      </c>
      <c r="B513" s="2" t="s">
        <v>1195</v>
      </c>
      <c r="C513" s="2" t="s">
        <v>421</v>
      </c>
      <c r="D513" s="2" t="s">
        <v>80</v>
      </c>
      <c r="E513" s="1"/>
      <c r="F513" s="1"/>
      <c r="G513" s="1"/>
      <c r="H513" s="2" t="s">
        <v>104</v>
      </c>
      <c r="I513" s="2" t="s">
        <v>97</v>
      </c>
      <c r="J513" s="2" t="s">
        <v>422</v>
      </c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2">
        <v>13</v>
      </c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2">
        <v>13</v>
      </c>
    </row>
    <row r="514" spans="1:65" hidden="1" x14ac:dyDescent="0.15">
      <c r="A514" s="6" t="s">
        <v>1196</v>
      </c>
      <c r="B514" s="2" t="s">
        <v>1197</v>
      </c>
      <c r="C514" s="1"/>
      <c r="D514" s="2" t="s">
        <v>90</v>
      </c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2">
        <v>31</v>
      </c>
      <c r="P514" s="1"/>
      <c r="Q514" s="1"/>
      <c r="R514" s="1"/>
      <c r="S514" s="2">
        <v>34</v>
      </c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2">
        <v>1</v>
      </c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2">
        <v>66</v>
      </c>
    </row>
    <row r="515" spans="1:65" hidden="1" x14ac:dyDescent="0.15">
      <c r="A515" s="6" t="s">
        <v>1198</v>
      </c>
      <c r="B515" s="2" t="s">
        <v>1199</v>
      </c>
      <c r="C515" s="1"/>
      <c r="D515" s="2" t="s">
        <v>90</v>
      </c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2">
        <v>31</v>
      </c>
      <c r="P515" s="1"/>
      <c r="Q515" s="1"/>
      <c r="R515" s="1"/>
      <c r="S515" s="2">
        <v>33</v>
      </c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2">
        <v>1</v>
      </c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2">
        <v>65</v>
      </c>
    </row>
    <row r="516" spans="1:65" hidden="1" x14ac:dyDescent="0.15">
      <c r="A516" s="6" t="s">
        <v>1200</v>
      </c>
      <c r="B516" s="2" t="s">
        <v>1201</v>
      </c>
      <c r="C516" s="1"/>
      <c r="D516" s="2" t="s">
        <v>90</v>
      </c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2">
        <v>42</v>
      </c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2">
        <v>42</v>
      </c>
    </row>
    <row r="517" spans="1:65" hidden="1" x14ac:dyDescent="0.15">
      <c r="A517" s="6" t="s">
        <v>1202</v>
      </c>
      <c r="B517" s="2" t="s">
        <v>1203</v>
      </c>
      <c r="C517" s="1"/>
      <c r="D517" s="2" t="s">
        <v>90</v>
      </c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2">
        <v>42</v>
      </c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2">
        <v>42</v>
      </c>
    </row>
    <row r="518" spans="1:65" hidden="1" x14ac:dyDescent="0.15">
      <c r="A518" s="6" t="s">
        <v>1204</v>
      </c>
      <c r="B518" s="2" t="s">
        <v>1205</v>
      </c>
      <c r="C518" s="2" t="s">
        <v>177</v>
      </c>
      <c r="D518" s="2" t="s">
        <v>90</v>
      </c>
      <c r="E518" s="1"/>
      <c r="F518" s="1"/>
      <c r="G518" s="1"/>
      <c r="H518" s="2" t="s">
        <v>96</v>
      </c>
      <c r="I518" s="2" t="s">
        <v>81</v>
      </c>
      <c r="J518" s="2" t="s">
        <v>398</v>
      </c>
      <c r="K518" s="1"/>
      <c r="L518" s="1"/>
      <c r="M518" s="1"/>
      <c r="N518" s="2">
        <v>7</v>
      </c>
      <c r="O518" s="1"/>
      <c r="P518" s="1"/>
      <c r="Q518" s="2">
        <v>47</v>
      </c>
      <c r="R518" s="1"/>
      <c r="S518" s="2">
        <v>1</v>
      </c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2">
        <v>4</v>
      </c>
      <c r="BC518" s="1"/>
      <c r="BD518" s="1"/>
      <c r="BE518" s="1"/>
      <c r="BF518" s="2">
        <v>86</v>
      </c>
      <c r="BG518" s="1"/>
      <c r="BH518" s="1"/>
      <c r="BI518" s="1"/>
      <c r="BJ518" s="1"/>
      <c r="BK518" s="1"/>
      <c r="BL518" s="1"/>
      <c r="BM518" s="2">
        <v>145</v>
      </c>
    </row>
    <row r="519" spans="1:65" hidden="1" x14ac:dyDescent="0.15">
      <c r="A519" s="6" t="s">
        <v>1206</v>
      </c>
      <c r="B519" s="2" t="s">
        <v>1207</v>
      </c>
      <c r="C519" s="2" t="s">
        <v>715</v>
      </c>
      <c r="D519" s="2" t="s">
        <v>80</v>
      </c>
      <c r="E519" s="1"/>
      <c r="F519" s="1"/>
      <c r="G519" s="1"/>
      <c r="H519" s="2" t="s">
        <v>69</v>
      </c>
      <c r="I519" s="2" t="s">
        <v>81</v>
      </c>
      <c r="J519" s="2" t="s">
        <v>398</v>
      </c>
      <c r="K519" s="1"/>
      <c r="L519" s="1"/>
      <c r="M519" s="2">
        <v>19</v>
      </c>
      <c r="N519" s="1"/>
      <c r="O519" s="2">
        <v>66</v>
      </c>
      <c r="P519" s="2">
        <v>92</v>
      </c>
      <c r="Q519" s="1"/>
      <c r="R519" s="1"/>
      <c r="S519" s="2">
        <v>141</v>
      </c>
      <c r="T519" s="2">
        <v>38</v>
      </c>
      <c r="U519" s="2">
        <v>230</v>
      </c>
      <c r="V519" s="1"/>
      <c r="W519" s="1"/>
      <c r="X519" s="1"/>
      <c r="Y519" s="1"/>
      <c r="Z519" s="2">
        <v>159</v>
      </c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2">
        <v>745</v>
      </c>
    </row>
    <row r="520" spans="1:65" hidden="1" x14ac:dyDescent="0.15">
      <c r="A520" s="6" t="s">
        <v>1208</v>
      </c>
      <c r="B520" s="2" t="s">
        <v>1209</v>
      </c>
      <c r="C520" s="1"/>
      <c r="D520" s="2" t="s">
        <v>68</v>
      </c>
      <c r="E520" s="1"/>
      <c r="F520" s="1"/>
      <c r="G520" s="1"/>
      <c r="H520" s="2" t="s">
        <v>104</v>
      </c>
      <c r="I520" s="2" t="s">
        <v>461</v>
      </c>
      <c r="J520" s="2" t="s">
        <v>422</v>
      </c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2">
        <v>1</v>
      </c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2">
        <v>1</v>
      </c>
    </row>
    <row r="521" spans="1:65" hidden="1" x14ac:dyDescent="0.15">
      <c r="A521" s="6" t="s">
        <v>1210</v>
      </c>
      <c r="B521" s="2" t="s">
        <v>562</v>
      </c>
      <c r="C521" s="2" t="s">
        <v>229</v>
      </c>
      <c r="D521" s="2" t="s">
        <v>68</v>
      </c>
      <c r="E521" s="1"/>
      <c r="F521" s="1"/>
      <c r="G521" s="1"/>
      <c r="H521" s="2" t="s">
        <v>96</v>
      </c>
      <c r="I521" s="2" t="s">
        <v>81</v>
      </c>
      <c r="J521" s="2" t="s">
        <v>398</v>
      </c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2">
        <v>1</v>
      </c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2">
        <v>1</v>
      </c>
    </row>
    <row r="522" spans="1:65" hidden="1" x14ac:dyDescent="0.15">
      <c r="A522" s="6" t="s">
        <v>1211</v>
      </c>
      <c r="B522" s="2" t="s">
        <v>1212</v>
      </c>
      <c r="C522" s="2" t="s">
        <v>276</v>
      </c>
      <c r="D522" s="2" t="s">
        <v>68</v>
      </c>
      <c r="E522" s="3">
        <v>43274</v>
      </c>
      <c r="F522" s="2" t="s">
        <v>94</v>
      </c>
      <c r="G522" s="2" t="s">
        <v>95</v>
      </c>
      <c r="H522" s="2" t="s">
        <v>69</v>
      </c>
      <c r="I522" s="2" t="s">
        <v>97</v>
      </c>
      <c r="J522" s="2" t="s">
        <v>70</v>
      </c>
      <c r="K522" s="1"/>
      <c r="L522" s="1"/>
      <c r="M522" s="1"/>
      <c r="N522" s="2">
        <v>4</v>
      </c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2">
        <v>8</v>
      </c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2">
        <v>12</v>
      </c>
    </row>
    <row r="523" spans="1:65" hidden="1" x14ac:dyDescent="0.15">
      <c r="A523" s="6" t="s">
        <v>1213</v>
      </c>
      <c r="B523" s="2" t="s">
        <v>1214</v>
      </c>
      <c r="C523" s="2" t="s">
        <v>226</v>
      </c>
      <c r="D523" s="2" t="s">
        <v>68</v>
      </c>
      <c r="E523" s="1"/>
      <c r="F523" s="1"/>
      <c r="G523" s="1"/>
      <c r="H523" s="2" t="s">
        <v>69</v>
      </c>
      <c r="I523" s="1"/>
      <c r="J523" s="2" t="s">
        <v>70</v>
      </c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2">
        <v>8</v>
      </c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2">
        <v>8</v>
      </c>
    </row>
    <row r="524" spans="1:65" hidden="1" x14ac:dyDescent="0.15">
      <c r="A524" s="6" t="s">
        <v>1215</v>
      </c>
      <c r="B524" s="2" t="s">
        <v>1216</v>
      </c>
      <c r="C524" s="2" t="s">
        <v>1217</v>
      </c>
      <c r="D524" s="2" t="s">
        <v>68</v>
      </c>
      <c r="E524" s="3">
        <v>43274</v>
      </c>
      <c r="F524" s="2" t="s">
        <v>158</v>
      </c>
      <c r="G524" s="2" t="s">
        <v>109</v>
      </c>
      <c r="H524" s="2" t="s">
        <v>96</v>
      </c>
      <c r="I524" s="2" t="s">
        <v>294</v>
      </c>
      <c r="J524" s="2" t="s">
        <v>70</v>
      </c>
      <c r="K524" s="1"/>
      <c r="L524" s="2">
        <v>1</v>
      </c>
      <c r="M524" s="1"/>
      <c r="N524" s="2">
        <v>1</v>
      </c>
      <c r="O524" s="2">
        <v>4</v>
      </c>
      <c r="P524" s="1"/>
      <c r="Q524" s="2">
        <v>1</v>
      </c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2">
        <v>14</v>
      </c>
      <c r="BB524" s="1"/>
      <c r="BC524" s="1"/>
      <c r="BD524" s="1"/>
      <c r="BE524" s="1"/>
      <c r="BF524" s="1"/>
      <c r="BG524" s="1"/>
      <c r="BH524" s="1"/>
      <c r="BI524" s="2">
        <v>8</v>
      </c>
      <c r="BJ524" s="1"/>
      <c r="BK524" s="1"/>
      <c r="BL524" s="1"/>
      <c r="BM524" s="2">
        <v>29</v>
      </c>
    </row>
    <row r="525" spans="1:65" hidden="1" x14ac:dyDescent="0.15">
      <c r="A525" s="6" t="s">
        <v>1218</v>
      </c>
      <c r="B525" s="2" t="s">
        <v>1219</v>
      </c>
      <c r="C525" s="2" t="s">
        <v>1217</v>
      </c>
      <c r="D525" s="2" t="s">
        <v>68</v>
      </c>
      <c r="E525" s="3">
        <v>43275</v>
      </c>
      <c r="F525" s="2" t="s">
        <v>158</v>
      </c>
      <c r="G525" s="2" t="s">
        <v>109</v>
      </c>
      <c r="H525" s="2" t="s">
        <v>96</v>
      </c>
      <c r="I525" s="2" t="s">
        <v>294</v>
      </c>
      <c r="J525" s="2" t="s">
        <v>70</v>
      </c>
      <c r="K525" s="1"/>
      <c r="L525" s="2">
        <v>10</v>
      </c>
      <c r="M525" s="1"/>
      <c r="N525" s="2">
        <v>18</v>
      </c>
      <c r="O525" s="2">
        <v>18</v>
      </c>
      <c r="P525" s="1"/>
      <c r="Q525" s="2">
        <v>32</v>
      </c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2">
        <v>14</v>
      </c>
      <c r="AY525" s="1"/>
      <c r="AZ525" s="1"/>
      <c r="BA525" s="2">
        <v>9</v>
      </c>
      <c r="BB525" s="1"/>
      <c r="BC525" s="1"/>
      <c r="BD525" s="1"/>
      <c r="BE525" s="1"/>
      <c r="BF525" s="1"/>
      <c r="BG525" s="1"/>
      <c r="BH525" s="1"/>
      <c r="BI525" s="2">
        <v>16</v>
      </c>
      <c r="BJ525" s="1"/>
      <c r="BK525" s="1"/>
      <c r="BL525" s="1"/>
      <c r="BM525" s="2">
        <v>117</v>
      </c>
    </row>
    <row r="526" spans="1:65" hidden="1" x14ac:dyDescent="0.15">
      <c r="A526" s="6" t="s">
        <v>1220</v>
      </c>
      <c r="B526" s="2" t="s">
        <v>1221</v>
      </c>
      <c r="C526" s="2" t="s">
        <v>118</v>
      </c>
      <c r="D526" s="2" t="s">
        <v>68</v>
      </c>
      <c r="E526" s="1"/>
      <c r="F526" s="1"/>
      <c r="G526" s="1"/>
      <c r="H526" s="2" t="s">
        <v>96</v>
      </c>
      <c r="I526" s="2" t="s">
        <v>81</v>
      </c>
      <c r="J526" s="2" t="s">
        <v>398</v>
      </c>
      <c r="K526" s="1"/>
      <c r="L526" s="1"/>
      <c r="M526" s="1"/>
      <c r="N526" s="2">
        <v>12</v>
      </c>
      <c r="O526" s="2">
        <v>1</v>
      </c>
      <c r="P526" s="1"/>
      <c r="Q526" s="1"/>
      <c r="R526" s="1"/>
      <c r="S526" s="2">
        <v>1</v>
      </c>
      <c r="T526" s="1"/>
      <c r="U526" s="1"/>
      <c r="V526" s="2">
        <v>1</v>
      </c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2">
        <v>2</v>
      </c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2">
        <v>1</v>
      </c>
      <c r="AY526" s="1"/>
      <c r="AZ526" s="1"/>
      <c r="BA526" s="2">
        <v>10</v>
      </c>
      <c r="BB526" s="1"/>
      <c r="BC526" s="1"/>
      <c r="BD526" s="1"/>
      <c r="BE526" s="1"/>
      <c r="BF526" s="1"/>
      <c r="BG526" s="1"/>
      <c r="BH526" s="1"/>
      <c r="BI526" s="2">
        <v>10</v>
      </c>
      <c r="BJ526" s="1"/>
      <c r="BK526" s="1"/>
      <c r="BL526" s="1"/>
      <c r="BM526" s="2">
        <v>38</v>
      </c>
    </row>
    <row r="527" spans="1:65" hidden="1" x14ac:dyDescent="0.15">
      <c r="A527" s="6" t="s">
        <v>1222</v>
      </c>
      <c r="B527" s="2" t="s">
        <v>1223</v>
      </c>
      <c r="C527" s="2" t="s">
        <v>118</v>
      </c>
      <c r="D527" s="2" t="s">
        <v>68</v>
      </c>
      <c r="E527" s="1"/>
      <c r="F527" s="1"/>
      <c r="G527" s="1"/>
      <c r="H527" s="2" t="s">
        <v>96</v>
      </c>
      <c r="I527" s="2" t="s">
        <v>81</v>
      </c>
      <c r="J527" s="2" t="s">
        <v>398</v>
      </c>
      <c r="K527" s="1"/>
      <c r="L527" s="1"/>
      <c r="M527" s="1"/>
      <c r="N527" s="2">
        <v>34</v>
      </c>
      <c r="O527" s="2">
        <v>1</v>
      </c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2">
        <v>1</v>
      </c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2">
        <v>34</v>
      </c>
      <c r="AY527" s="1"/>
      <c r="AZ527" s="1"/>
      <c r="BA527" s="2">
        <v>6</v>
      </c>
      <c r="BB527" s="1"/>
      <c r="BC527" s="1"/>
      <c r="BD527" s="1"/>
      <c r="BE527" s="1"/>
      <c r="BF527" s="1"/>
      <c r="BG527" s="1"/>
      <c r="BH527" s="1"/>
      <c r="BI527" s="2">
        <v>1</v>
      </c>
      <c r="BJ527" s="1"/>
      <c r="BK527" s="1"/>
      <c r="BL527" s="1"/>
      <c r="BM527" s="2">
        <v>77</v>
      </c>
    </row>
    <row r="528" spans="1:65" hidden="1" x14ac:dyDescent="0.15">
      <c r="A528" s="6" t="s">
        <v>1224</v>
      </c>
      <c r="B528" s="2" t="s">
        <v>1225</v>
      </c>
      <c r="C528" s="2" t="s">
        <v>67</v>
      </c>
      <c r="D528" s="2" t="s">
        <v>68</v>
      </c>
      <c r="E528" s="1"/>
      <c r="F528" s="1"/>
      <c r="G528" s="1"/>
      <c r="H528" s="2" t="s">
        <v>69</v>
      </c>
      <c r="I528" s="1"/>
      <c r="J528" s="2" t="s">
        <v>70</v>
      </c>
      <c r="K528" s="1"/>
      <c r="L528" s="1"/>
      <c r="M528" s="1"/>
      <c r="N528" s="2">
        <v>21</v>
      </c>
      <c r="O528" s="2">
        <v>2</v>
      </c>
      <c r="P528" s="1"/>
      <c r="Q528" s="1"/>
      <c r="R528" s="1"/>
      <c r="S528" s="1"/>
      <c r="T528" s="1"/>
      <c r="U528" s="1"/>
      <c r="V528" s="2">
        <v>1</v>
      </c>
      <c r="W528" s="1"/>
      <c r="X528" s="1"/>
      <c r="Y528" s="1"/>
      <c r="Z528" s="1"/>
      <c r="AA528" s="1"/>
      <c r="AB528" s="1"/>
      <c r="AC528" s="2">
        <v>1</v>
      </c>
      <c r="AD528" s="1"/>
      <c r="AE528" s="1"/>
      <c r="AF528" s="1"/>
      <c r="AG528" s="2">
        <v>15</v>
      </c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2">
        <v>1</v>
      </c>
      <c r="BB528" s="1"/>
      <c r="BC528" s="1"/>
      <c r="BD528" s="1"/>
      <c r="BE528" s="1"/>
      <c r="BF528" s="1"/>
      <c r="BG528" s="1"/>
      <c r="BH528" s="1"/>
      <c r="BI528" s="2">
        <v>6</v>
      </c>
      <c r="BJ528" s="1"/>
      <c r="BK528" s="1"/>
      <c r="BL528" s="1"/>
      <c r="BM528" s="2">
        <v>47</v>
      </c>
    </row>
    <row r="529" spans="1:65" hidden="1" x14ac:dyDescent="0.15">
      <c r="A529" s="6" t="s">
        <v>1226</v>
      </c>
      <c r="B529" s="2" t="s">
        <v>1227</v>
      </c>
      <c r="C529" s="2" t="s">
        <v>300</v>
      </c>
      <c r="D529" s="2" t="s">
        <v>68</v>
      </c>
      <c r="E529" s="3">
        <v>43275</v>
      </c>
      <c r="F529" s="2" t="s">
        <v>94</v>
      </c>
      <c r="G529" s="2" t="s">
        <v>95</v>
      </c>
      <c r="H529" s="2" t="s">
        <v>96</v>
      </c>
      <c r="I529" s="2" t="s">
        <v>97</v>
      </c>
      <c r="J529" s="2" t="s">
        <v>70</v>
      </c>
      <c r="K529" s="1"/>
      <c r="L529" s="2">
        <v>11</v>
      </c>
      <c r="M529" s="1"/>
      <c r="N529" s="2">
        <v>22</v>
      </c>
      <c r="O529" s="2">
        <v>11</v>
      </c>
      <c r="P529" s="1"/>
      <c r="Q529" s="2">
        <v>21</v>
      </c>
      <c r="R529" s="1"/>
      <c r="S529" s="2">
        <v>18</v>
      </c>
      <c r="T529" s="1"/>
      <c r="U529" s="1"/>
      <c r="V529" s="2">
        <v>1</v>
      </c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2">
        <v>24</v>
      </c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2">
        <v>11</v>
      </c>
      <c r="BJ529" s="1"/>
      <c r="BK529" s="1"/>
      <c r="BL529" s="1"/>
      <c r="BM529" s="2">
        <v>119</v>
      </c>
    </row>
    <row r="530" spans="1:65" hidden="1" x14ac:dyDescent="0.15">
      <c r="A530" s="6" t="s">
        <v>1228</v>
      </c>
      <c r="B530" s="2" t="s">
        <v>1229</v>
      </c>
      <c r="C530" s="2" t="s">
        <v>466</v>
      </c>
      <c r="D530" s="2" t="s">
        <v>86</v>
      </c>
      <c r="E530" s="1"/>
      <c r="F530" s="1"/>
      <c r="G530" s="1"/>
      <c r="H530" s="2" t="s">
        <v>69</v>
      </c>
      <c r="I530" s="1"/>
      <c r="J530" s="2" t="s">
        <v>70</v>
      </c>
      <c r="K530" s="1"/>
      <c r="L530" s="2">
        <v>19</v>
      </c>
      <c r="M530" s="2">
        <v>48</v>
      </c>
      <c r="N530" s="2">
        <v>233</v>
      </c>
      <c r="O530" s="2">
        <v>4</v>
      </c>
      <c r="P530" s="2">
        <v>3</v>
      </c>
      <c r="Q530" s="2">
        <v>3</v>
      </c>
      <c r="R530" s="2">
        <v>87</v>
      </c>
      <c r="S530" s="2">
        <v>74</v>
      </c>
      <c r="T530" s="2">
        <v>20</v>
      </c>
      <c r="U530" s="1"/>
      <c r="V530" s="2">
        <v>54</v>
      </c>
      <c r="W530" s="1"/>
      <c r="X530" s="1"/>
      <c r="Y530" s="1"/>
      <c r="Z530" s="2">
        <v>5</v>
      </c>
      <c r="AA530" s="1"/>
      <c r="AB530" s="1"/>
      <c r="AC530" s="1"/>
      <c r="AD530" s="1"/>
      <c r="AE530" s="1"/>
      <c r="AF530" s="2">
        <v>1</v>
      </c>
      <c r="AG530" s="1"/>
      <c r="AH530" s="2">
        <v>2</v>
      </c>
      <c r="AI530" s="1"/>
      <c r="AJ530" s="1"/>
      <c r="AK530" s="1"/>
      <c r="AL530" s="1"/>
      <c r="AM530" s="1"/>
      <c r="AN530" s="2">
        <v>2</v>
      </c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2">
        <v>1</v>
      </c>
      <c r="BA530" s="1"/>
      <c r="BB530" s="1"/>
      <c r="BC530" s="1"/>
      <c r="BD530" s="1"/>
      <c r="BE530" s="1"/>
      <c r="BF530" s="2">
        <v>2</v>
      </c>
      <c r="BG530" s="1"/>
      <c r="BH530" s="1"/>
      <c r="BI530" s="1"/>
      <c r="BJ530" s="1"/>
      <c r="BK530" s="1"/>
      <c r="BL530" s="1"/>
      <c r="BM530" s="2">
        <v>558</v>
      </c>
    </row>
    <row r="531" spans="1:65" hidden="1" x14ac:dyDescent="0.15">
      <c r="A531" s="6" t="s">
        <v>1230</v>
      </c>
      <c r="B531" s="2" t="s">
        <v>513</v>
      </c>
      <c r="C531" s="2" t="s">
        <v>514</v>
      </c>
      <c r="D531" s="2" t="s">
        <v>90</v>
      </c>
      <c r="E531" s="1"/>
      <c r="F531" s="1"/>
      <c r="G531" s="1"/>
      <c r="H531" s="2" t="s">
        <v>96</v>
      </c>
      <c r="I531" s="2" t="s">
        <v>81</v>
      </c>
      <c r="J531" s="2" t="s">
        <v>398</v>
      </c>
      <c r="K531" s="1"/>
      <c r="L531" s="1"/>
      <c r="M531" s="1"/>
      <c r="N531" s="2">
        <v>18</v>
      </c>
      <c r="O531" s="2">
        <v>1</v>
      </c>
      <c r="P531" s="1"/>
      <c r="Q531" s="1"/>
      <c r="R531" s="1"/>
      <c r="S531" s="2">
        <v>1</v>
      </c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2">
        <v>8</v>
      </c>
      <c r="BC531" s="1"/>
      <c r="BD531" s="1"/>
      <c r="BE531" s="1"/>
      <c r="BF531" s="2">
        <v>58</v>
      </c>
      <c r="BG531" s="1"/>
      <c r="BH531" s="1"/>
      <c r="BI531" s="1"/>
      <c r="BJ531" s="1"/>
      <c r="BK531" s="1"/>
      <c r="BL531" s="1"/>
      <c r="BM531" s="2">
        <v>86</v>
      </c>
    </row>
    <row r="532" spans="1:65" hidden="1" x14ac:dyDescent="0.15">
      <c r="A532" s="6" t="s">
        <v>1231</v>
      </c>
      <c r="B532" s="2" t="s">
        <v>1232</v>
      </c>
      <c r="C532" s="2" t="s">
        <v>605</v>
      </c>
      <c r="D532" s="2" t="s">
        <v>90</v>
      </c>
      <c r="E532" s="3">
        <v>43275</v>
      </c>
      <c r="F532" s="2" t="s">
        <v>94</v>
      </c>
      <c r="G532" s="2" t="s">
        <v>95</v>
      </c>
      <c r="H532" s="2" t="s">
        <v>96</v>
      </c>
      <c r="I532" s="2" t="s">
        <v>97</v>
      </c>
      <c r="J532" s="2" t="s">
        <v>70</v>
      </c>
      <c r="K532" s="1"/>
      <c r="L532" s="1"/>
      <c r="M532" s="1"/>
      <c r="N532" s="1"/>
      <c r="O532" s="1"/>
      <c r="P532" s="1"/>
      <c r="Q532" s="2">
        <v>49</v>
      </c>
      <c r="R532" s="1"/>
      <c r="S532" s="2">
        <v>4</v>
      </c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2">
        <v>2</v>
      </c>
      <c r="AH532" s="2">
        <v>15</v>
      </c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2">
        <v>70</v>
      </c>
    </row>
    <row r="533" spans="1:65" hidden="1" x14ac:dyDescent="0.15">
      <c r="A533" s="6" t="s">
        <v>1233</v>
      </c>
      <c r="B533" s="2" t="s">
        <v>1234</v>
      </c>
      <c r="C533" s="1"/>
      <c r="D533" s="2" t="s">
        <v>90</v>
      </c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2">
        <v>1</v>
      </c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2">
        <v>1</v>
      </c>
    </row>
    <row r="534" spans="1:65" hidden="1" x14ac:dyDescent="0.15">
      <c r="A534" s="6" t="s">
        <v>1235</v>
      </c>
      <c r="B534" s="2" t="s">
        <v>1236</v>
      </c>
      <c r="C534" s="2" t="s">
        <v>136</v>
      </c>
      <c r="D534" s="2" t="s">
        <v>86</v>
      </c>
      <c r="E534" s="3">
        <v>43275</v>
      </c>
      <c r="F534" s="2" t="s">
        <v>94</v>
      </c>
      <c r="G534" s="2" t="s">
        <v>95</v>
      </c>
      <c r="H534" s="2" t="s">
        <v>104</v>
      </c>
      <c r="I534" s="2" t="s">
        <v>97</v>
      </c>
      <c r="J534" s="2" t="s">
        <v>70</v>
      </c>
      <c r="K534" s="1"/>
      <c r="L534" s="2">
        <v>20</v>
      </c>
      <c r="M534" s="2">
        <v>27</v>
      </c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2">
        <v>20</v>
      </c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2">
        <v>24</v>
      </c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2">
        <v>91</v>
      </c>
    </row>
    <row r="535" spans="1:65" hidden="1" x14ac:dyDescent="0.15">
      <c r="A535" s="6" t="s">
        <v>1237</v>
      </c>
      <c r="B535" s="2" t="s">
        <v>1238</v>
      </c>
      <c r="C535" s="1"/>
      <c r="D535" s="2" t="s">
        <v>68</v>
      </c>
      <c r="E535" s="1"/>
      <c r="F535" s="1"/>
      <c r="G535" s="1"/>
      <c r="H535" s="1"/>
      <c r="I535" s="1"/>
      <c r="J535" s="1"/>
      <c r="K535" s="1"/>
      <c r="L535" s="1"/>
      <c r="M535" s="1"/>
      <c r="N535" s="2">
        <v>11</v>
      </c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2">
        <v>6</v>
      </c>
      <c r="AH535" s="2">
        <v>13</v>
      </c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2">
        <v>2</v>
      </c>
      <c r="BB535" s="1"/>
      <c r="BC535" s="1"/>
      <c r="BD535" s="1"/>
      <c r="BE535" s="1"/>
      <c r="BF535" s="1"/>
      <c r="BG535" s="1"/>
      <c r="BH535" s="1"/>
      <c r="BI535" s="2">
        <v>11</v>
      </c>
      <c r="BJ535" s="1"/>
      <c r="BK535" s="1"/>
      <c r="BL535" s="1"/>
      <c r="BM535" s="2">
        <v>43</v>
      </c>
    </row>
    <row r="536" spans="1:65" hidden="1" x14ac:dyDescent="0.15">
      <c r="A536" s="6" t="s">
        <v>1239</v>
      </c>
      <c r="B536" s="2" t="s">
        <v>1240</v>
      </c>
      <c r="C536" s="2" t="s">
        <v>136</v>
      </c>
      <c r="D536" s="2" t="s">
        <v>86</v>
      </c>
      <c r="E536" s="1"/>
      <c r="F536" s="1"/>
      <c r="G536" s="1"/>
      <c r="H536" s="2" t="s">
        <v>104</v>
      </c>
      <c r="I536" s="2" t="s">
        <v>81</v>
      </c>
      <c r="J536" s="2" t="s">
        <v>398</v>
      </c>
      <c r="K536" s="1"/>
      <c r="L536" s="1"/>
      <c r="M536" s="1"/>
      <c r="N536" s="1"/>
      <c r="O536" s="1"/>
      <c r="P536" s="1"/>
      <c r="Q536" s="1"/>
      <c r="R536" s="1"/>
      <c r="S536" s="2">
        <v>46</v>
      </c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2">
        <v>46</v>
      </c>
    </row>
    <row r="537" spans="1:65" hidden="1" x14ac:dyDescent="0.15">
      <c r="A537" s="6" t="s">
        <v>1241</v>
      </c>
      <c r="B537" s="2" t="s">
        <v>1242</v>
      </c>
      <c r="C537" s="2" t="s">
        <v>247</v>
      </c>
      <c r="D537" s="2" t="s">
        <v>86</v>
      </c>
      <c r="E537" s="1"/>
      <c r="F537" s="1"/>
      <c r="G537" s="1"/>
      <c r="H537" s="2" t="s">
        <v>96</v>
      </c>
      <c r="I537" s="2" t="s">
        <v>81</v>
      </c>
      <c r="J537" s="2" t="s">
        <v>398</v>
      </c>
      <c r="K537" s="1"/>
      <c r="L537" s="1"/>
      <c r="M537" s="1"/>
      <c r="N537" s="1"/>
      <c r="O537" s="1"/>
      <c r="P537" s="1"/>
      <c r="Q537" s="2">
        <v>21</v>
      </c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2">
        <v>2</v>
      </c>
      <c r="AH537" s="2">
        <v>16</v>
      </c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2">
        <v>19</v>
      </c>
      <c r="BJ537" s="1"/>
      <c r="BK537" s="1"/>
      <c r="BL537" s="1"/>
      <c r="BM537" s="2">
        <v>58</v>
      </c>
    </row>
    <row r="538" spans="1:65" hidden="1" x14ac:dyDescent="0.15">
      <c r="A538" s="6" t="s">
        <v>1243</v>
      </c>
      <c r="B538" s="2" t="s">
        <v>1244</v>
      </c>
      <c r="C538" s="2" t="s">
        <v>265</v>
      </c>
      <c r="D538" s="2" t="s">
        <v>86</v>
      </c>
      <c r="E538" s="3">
        <v>43274</v>
      </c>
      <c r="F538" s="2" t="s">
        <v>108</v>
      </c>
      <c r="G538" s="2" t="s">
        <v>109</v>
      </c>
      <c r="H538" s="2" t="s">
        <v>96</v>
      </c>
      <c r="I538" s="2" t="s">
        <v>97</v>
      </c>
      <c r="J538" s="2" t="s">
        <v>70</v>
      </c>
      <c r="K538" s="1"/>
      <c r="L538" s="1"/>
      <c r="M538" s="1"/>
      <c r="N538" s="2">
        <v>59</v>
      </c>
      <c r="O538" s="2">
        <v>53</v>
      </c>
      <c r="P538" s="1"/>
      <c r="Q538" s="2">
        <v>45</v>
      </c>
      <c r="R538" s="2">
        <v>47</v>
      </c>
      <c r="S538" s="2">
        <v>53</v>
      </c>
      <c r="T538" s="1"/>
      <c r="U538" s="1"/>
      <c r="V538" s="1"/>
      <c r="W538" s="1"/>
      <c r="X538" s="1"/>
      <c r="Y538" s="1"/>
      <c r="Z538" s="1"/>
      <c r="AA538" s="1"/>
      <c r="AB538" s="2">
        <v>1</v>
      </c>
      <c r="AC538" s="2">
        <v>20</v>
      </c>
      <c r="AD538" s="1"/>
      <c r="AE538" s="1"/>
      <c r="AF538" s="2">
        <v>9</v>
      </c>
      <c r="AG538" s="2">
        <v>17</v>
      </c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2">
        <v>32</v>
      </c>
      <c r="BA538" s="1"/>
      <c r="BB538" s="1"/>
      <c r="BC538" s="1"/>
      <c r="BD538" s="1"/>
      <c r="BE538" s="1"/>
      <c r="BF538" s="2">
        <v>10</v>
      </c>
      <c r="BG538" s="1"/>
      <c r="BH538" s="1"/>
      <c r="BI538" s="1"/>
      <c r="BJ538" s="2">
        <v>1</v>
      </c>
      <c r="BK538" s="1"/>
      <c r="BL538" s="1"/>
      <c r="BM538" s="2">
        <v>347</v>
      </c>
    </row>
    <row r="539" spans="1:65" hidden="1" x14ac:dyDescent="0.15">
      <c r="A539" s="6" t="s">
        <v>1245</v>
      </c>
      <c r="B539" s="2" t="s">
        <v>1246</v>
      </c>
      <c r="C539" s="2" t="s">
        <v>949</v>
      </c>
      <c r="D539" s="2" t="s">
        <v>86</v>
      </c>
      <c r="E539" s="3">
        <v>43275</v>
      </c>
      <c r="F539" s="2" t="s">
        <v>94</v>
      </c>
      <c r="G539" s="2" t="s">
        <v>95</v>
      </c>
      <c r="H539" s="2" t="s">
        <v>96</v>
      </c>
      <c r="I539" s="2" t="s">
        <v>97</v>
      </c>
      <c r="J539" s="2" t="s">
        <v>70</v>
      </c>
      <c r="K539" s="2">
        <v>18</v>
      </c>
      <c r="L539" s="1"/>
      <c r="M539" s="1"/>
      <c r="N539" s="1"/>
      <c r="O539" s="2">
        <v>43</v>
      </c>
      <c r="P539" s="1"/>
      <c r="Q539" s="1"/>
      <c r="R539" s="1"/>
      <c r="S539" s="1"/>
      <c r="T539" s="1"/>
      <c r="U539" s="1"/>
      <c r="V539" s="1"/>
      <c r="W539" s="1"/>
      <c r="X539" s="1"/>
      <c r="Y539" s="2">
        <v>2</v>
      </c>
      <c r="Z539" s="1"/>
      <c r="AA539" s="1"/>
      <c r="AB539" s="1"/>
      <c r="AC539" s="2">
        <v>4</v>
      </c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2">
        <v>1</v>
      </c>
      <c r="BG539" s="1"/>
      <c r="BH539" s="1"/>
      <c r="BI539" s="1"/>
      <c r="BJ539" s="1"/>
      <c r="BK539" s="1"/>
      <c r="BL539" s="1"/>
      <c r="BM539" s="2">
        <v>68</v>
      </c>
    </row>
    <row r="540" spans="1:65" hidden="1" x14ac:dyDescent="0.15">
      <c r="A540" s="6" t="s">
        <v>1247</v>
      </c>
      <c r="B540" s="2" t="s">
        <v>1248</v>
      </c>
      <c r="C540" s="2" t="s">
        <v>870</v>
      </c>
      <c r="D540" s="2" t="s">
        <v>80</v>
      </c>
      <c r="E540" s="1"/>
      <c r="F540" s="1"/>
      <c r="G540" s="1"/>
      <c r="H540" s="2" t="s">
        <v>69</v>
      </c>
      <c r="I540" s="2" t="s">
        <v>307</v>
      </c>
      <c r="J540" s="2" t="s">
        <v>70</v>
      </c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2">
        <v>102</v>
      </c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2">
        <v>102</v>
      </c>
    </row>
    <row r="541" spans="1:65" hidden="1" x14ac:dyDescent="0.15">
      <c r="A541" s="6" t="s">
        <v>1249</v>
      </c>
      <c r="B541" s="2" t="s">
        <v>1250</v>
      </c>
      <c r="C541" s="2" t="s">
        <v>220</v>
      </c>
      <c r="D541" s="2" t="s">
        <v>86</v>
      </c>
      <c r="E541" s="1"/>
      <c r="F541" s="1"/>
      <c r="G541" s="1"/>
      <c r="H541" s="2" t="s">
        <v>96</v>
      </c>
      <c r="I541" s="2" t="s">
        <v>81</v>
      </c>
      <c r="J541" s="2" t="s">
        <v>398</v>
      </c>
      <c r="K541" s="2">
        <v>1</v>
      </c>
      <c r="L541" s="2">
        <v>55</v>
      </c>
      <c r="M541" s="1"/>
      <c r="N541" s="2">
        <v>2</v>
      </c>
      <c r="O541" s="2">
        <v>89</v>
      </c>
      <c r="P541" s="2">
        <v>37</v>
      </c>
      <c r="Q541" s="2">
        <v>56</v>
      </c>
      <c r="R541" s="2">
        <v>1</v>
      </c>
      <c r="S541" s="2">
        <v>54</v>
      </c>
      <c r="T541" s="2">
        <v>65</v>
      </c>
      <c r="U541" s="1"/>
      <c r="V541" s="1"/>
      <c r="W541" s="1"/>
      <c r="X541" s="2">
        <v>8</v>
      </c>
      <c r="Y541" s="1"/>
      <c r="Z541" s="1"/>
      <c r="AA541" s="1"/>
      <c r="AB541" s="1"/>
      <c r="AC541" s="2">
        <v>51</v>
      </c>
      <c r="AD541" s="1"/>
      <c r="AE541" s="1"/>
      <c r="AF541" s="1"/>
      <c r="AG541" s="1"/>
      <c r="AH541" s="1"/>
      <c r="AI541" s="1"/>
      <c r="AJ541" s="1"/>
      <c r="AK541" s="1"/>
      <c r="AL541" s="2">
        <v>26</v>
      </c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2">
        <v>1</v>
      </c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2">
        <v>446</v>
      </c>
    </row>
    <row r="542" spans="1:65" hidden="1" x14ac:dyDescent="0.15">
      <c r="A542" s="6" t="s">
        <v>1251</v>
      </c>
      <c r="B542" s="2" t="s">
        <v>1252</v>
      </c>
      <c r="C542" s="2" t="s">
        <v>300</v>
      </c>
      <c r="D542" s="2" t="s">
        <v>68</v>
      </c>
      <c r="E542" s="3">
        <v>43274</v>
      </c>
      <c r="F542" s="2" t="s">
        <v>94</v>
      </c>
      <c r="G542" s="2" t="s">
        <v>95</v>
      </c>
      <c r="H542" s="2" t="s">
        <v>96</v>
      </c>
      <c r="I542" s="2" t="s">
        <v>97</v>
      </c>
      <c r="J542" s="2" t="s">
        <v>70</v>
      </c>
      <c r="K542" s="2">
        <v>1</v>
      </c>
      <c r="L542" s="1"/>
      <c r="M542" s="1"/>
      <c r="N542" s="1"/>
      <c r="O542" s="2">
        <v>1</v>
      </c>
      <c r="P542" s="1"/>
      <c r="Q542" s="2">
        <v>2</v>
      </c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2">
        <v>2</v>
      </c>
      <c r="AH542" s="2">
        <v>9</v>
      </c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2">
        <v>15</v>
      </c>
    </row>
    <row r="543" spans="1:65" hidden="1" x14ac:dyDescent="0.15">
      <c r="A543" s="6" t="s">
        <v>1253</v>
      </c>
      <c r="B543" s="2" t="s">
        <v>1254</v>
      </c>
      <c r="C543" s="1"/>
      <c r="D543" s="2" t="s">
        <v>80</v>
      </c>
      <c r="E543" s="1"/>
      <c r="F543" s="1"/>
      <c r="G543" s="1"/>
      <c r="H543" s="1"/>
      <c r="I543" s="1"/>
      <c r="J543" s="1"/>
      <c r="K543" s="1"/>
      <c r="L543" s="2">
        <v>28</v>
      </c>
      <c r="M543" s="2">
        <v>27</v>
      </c>
      <c r="N543" s="2">
        <v>126</v>
      </c>
      <c r="O543" s="2">
        <v>110</v>
      </c>
      <c r="P543" s="2">
        <v>35</v>
      </c>
      <c r="Q543" s="2">
        <v>102</v>
      </c>
      <c r="R543" s="2">
        <v>85</v>
      </c>
      <c r="S543" s="2">
        <v>41</v>
      </c>
      <c r="T543" s="2">
        <v>46</v>
      </c>
      <c r="U543" s="2">
        <v>45</v>
      </c>
      <c r="V543" s="2">
        <v>64</v>
      </c>
      <c r="W543" s="1"/>
      <c r="X543" s="1"/>
      <c r="Y543" s="1"/>
      <c r="Z543" s="1"/>
      <c r="AA543" s="1"/>
      <c r="AB543" s="2">
        <v>21</v>
      </c>
      <c r="AC543" s="2">
        <v>52</v>
      </c>
      <c r="AD543" s="1"/>
      <c r="AE543" s="1"/>
      <c r="AF543" s="2">
        <v>96</v>
      </c>
      <c r="AG543" s="2">
        <v>27</v>
      </c>
      <c r="AH543" s="2">
        <v>33</v>
      </c>
      <c r="AI543" s="1"/>
      <c r="AJ543" s="1"/>
      <c r="AK543" s="1"/>
      <c r="AL543" s="1"/>
      <c r="AM543" s="1"/>
      <c r="AN543" s="1"/>
      <c r="AO543" s="2">
        <v>47</v>
      </c>
      <c r="AP543" s="1"/>
      <c r="AQ543" s="1"/>
      <c r="AR543" s="1"/>
      <c r="AS543" s="2">
        <v>5</v>
      </c>
      <c r="AT543" s="1"/>
      <c r="AU543" s="1"/>
      <c r="AV543" s="1"/>
      <c r="AW543" s="2">
        <v>19</v>
      </c>
      <c r="AX543" s="2">
        <v>6</v>
      </c>
      <c r="AY543" s="2">
        <v>119</v>
      </c>
      <c r="AZ543" s="2">
        <v>27</v>
      </c>
      <c r="BA543" s="2">
        <v>8</v>
      </c>
      <c r="BB543" s="1"/>
      <c r="BC543" s="1"/>
      <c r="BD543" s="1"/>
      <c r="BE543" s="1"/>
      <c r="BF543" s="2">
        <v>74</v>
      </c>
      <c r="BG543" s="1"/>
      <c r="BH543" s="2">
        <v>12</v>
      </c>
      <c r="BI543" s="2">
        <v>15</v>
      </c>
      <c r="BJ543" s="2">
        <v>23</v>
      </c>
      <c r="BK543" s="1"/>
      <c r="BL543" s="1"/>
      <c r="BM543" s="2">
        <v>1293</v>
      </c>
    </row>
    <row r="544" spans="1:65" hidden="1" x14ac:dyDescent="0.15">
      <c r="A544" s="6" t="s">
        <v>1255</v>
      </c>
      <c r="B544" s="2" t="s">
        <v>903</v>
      </c>
      <c r="C544" s="1"/>
      <c r="D544" s="2" t="s">
        <v>86</v>
      </c>
      <c r="E544" s="1"/>
      <c r="F544" s="1"/>
      <c r="G544" s="1"/>
      <c r="H544" s="1"/>
      <c r="I544" s="1"/>
      <c r="J544" s="1"/>
      <c r="K544" s="2">
        <v>1</v>
      </c>
      <c r="L544" s="2">
        <v>67</v>
      </c>
      <c r="M544" s="2">
        <v>36</v>
      </c>
      <c r="N544" s="2">
        <v>119</v>
      </c>
      <c r="O544" s="2">
        <v>99</v>
      </c>
      <c r="P544" s="2">
        <v>145</v>
      </c>
      <c r="Q544" s="2">
        <v>87</v>
      </c>
      <c r="R544" s="2">
        <v>125</v>
      </c>
      <c r="S544" s="2">
        <v>91</v>
      </c>
      <c r="T544" s="2">
        <v>40</v>
      </c>
      <c r="U544" s="2">
        <v>146</v>
      </c>
      <c r="V544" s="2">
        <v>38</v>
      </c>
      <c r="W544" s="1"/>
      <c r="X544" s="1"/>
      <c r="Y544" s="1"/>
      <c r="Z544" s="2">
        <v>60</v>
      </c>
      <c r="AA544" s="2">
        <v>9</v>
      </c>
      <c r="AB544" s="2">
        <v>21</v>
      </c>
      <c r="AC544" s="2">
        <v>28</v>
      </c>
      <c r="AD544" s="1"/>
      <c r="AE544" s="1"/>
      <c r="AF544" s="2">
        <v>17</v>
      </c>
      <c r="AG544" s="2">
        <v>27</v>
      </c>
      <c r="AH544" s="2">
        <v>38</v>
      </c>
      <c r="AI544" s="1"/>
      <c r="AJ544" s="1"/>
      <c r="AK544" s="1"/>
      <c r="AL544" s="1"/>
      <c r="AM544" s="1"/>
      <c r="AN544" s="2">
        <v>19</v>
      </c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2">
        <v>9</v>
      </c>
      <c r="AZ544" s="2">
        <v>4</v>
      </c>
      <c r="BA544" s="1"/>
      <c r="BB544" s="1"/>
      <c r="BC544" s="1"/>
      <c r="BD544" s="1"/>
      <c r="BE544" s="1"/>
      <c r="BF544" s="2">
        <v>21</v>
      </c>
      <c r="BG544" s="1"/>
      <c r="BH544" s="1"/>
      <c r="BI544" s="2">
        <v>9</v>
      </c>
      <c r="BJ544" s="1"/>
      <c r="BK544" s="1"/>
      <c r="BL544" s="1"/>
      <c r="BM544" s="2">
        <v>1256</v>
      </c>
    </row>
    <row r="545" spans="1:65" hidden="1" x14ac:dyDescent="0.15">
      <c r="A545" s="6" t="s">
        <v>1256</v>
      </c>
      <c r="B545" s="2" t="s">
        <v>900</v>
      </c>
      <c r="C545" s="1"/>
      <c r="D545" s="2" t="s">
        <v>90</v>
      </c>
      <c r="E545" s="1"/>
      <c r="F545" s="1"/>
      <c r="G545" s="1"/>
      <c r="H545" s="1"/>
      <c r="I545" s="1"/>
      <c r="J545" s="1"/>
      <c r="K545" s="2">
        <v>17</v>
      </c>
      <c r="L545" s="2">
        <v>84</v>
      </c>
      <c r="M545" s="1"/>
      <c r="N545" s="2">
        <v>88</v>
      </c>
      <c r="O545" s="2">
        <v>102</v>
      </c>
      <c r="P545" s="2">
        <v>33</v>
      </c>
      <c r="Q545" s="2">
        <v>105</v>
      </c>
      <c r="R545" s="2">
        <v>71</v>
      </c>
      <c r="S545" s="2">
        <v>33</v>
      </c>
      <c r="T545" s="2">
        <v>72</v>
      </c>
      <c r="U545" s="1"/>
      <c r="V545" s="2">
        <v>136</v>
      </c>
      <c r="W545" s="1"/>
      <c r="X545" s="1"/>
      <c r="Y545" s="1"/>
      <c r="Z545" s="1"/>
      <c r="AA545" s="1"/>
      <c r="AB545" s="2">
        <v>10</v>
      </c>
      <c r="AC545" s="2">
        <v>18</v>
      </c>
      <c r="AD545" s="1"/>
      <c r="AE545" s="1"/>
      <c r="AF545" s="2">
        <v>37</v>
      </c>
      <c r="AG545" s="2">
        <v>21</v>
      </c>
      <c r="AH545" s="2">
        <v>28</v>
      </c>
      <c r="AI545" s="1"/>
      <c r="AJ545" s="1"/>
      <c r="AK545" s="1"/>
      <c r="AL545" s="2">
        <v>18</v>
      </c>
      <c r="AM545" s="2">
        <v>7</v>
      </c>
      <c r="AN545" s="2">
        <v>16</v>
      </c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2">
        <v>22</v>
      </c>
      <c r="BA545" s="1"/>
      <c r="BB545" s="2">
        <v>21</v>
      </c>
      <c r="BC545" s="1"/>
      <c r="BD545" s="1"/>
      <c r="BE545" s="1"/>
      <c r="BF545" s="2">
        <v>76</v>
      </c>
      <c r="BG545" s="1"/>
      <c r="BH545" s="2">
        <v>2</v>
      </c>
      <c r="BI545" s="2">
        <v>17</v>
      </c>
      <c r="BJ545" s="2">
        <v>14</v>
      </c>
      <c r="BK545" s="1"/>
      <c r="BL545" s="1"/>
      <c r="BM545" s="2">
        <v>1048</v>
      </c>
    </row>
    <row r="546" spans="1:65" hidden="1" x14ac:dyDescent="0.15">
      <c r="A546" s="6" t="s">
        <v>1257</v>
      </c>
      <c r="B546" s="2" t="s">
        <v>905</v>
      </c>
      <c r="C546" s="1"/>
      <c r="D546" s="2" t="s">
        <v>380</v>
      </c>
      <c r="E546" s="1"/>
      <c r="F546" s="1"/>
      <c r="G546" s="1"/>
      <c r="H546" s="1"/>
      <c r="I546" s="1"/>
      <c r="J546" s="1"/>
      <c r="K546" s="2">
        <v>27</v>
      </c>
      <c r="L546" s="2">
        <v>58</v>
      </c>
      <c r="M546" s="1"/>
      <c r="N546" s="2">
        <v>90</v>
      </c>
      <c r="O546" s="2">
        <v>179</v>
      </c>
      <c r="P546" s="2">
        <v>35</v>
      </c>
      <c r="Q546" s="2">
        <v>89</v>
      </c>
      <c r="R546" s="2">
        <v>107</v>
      </c>
      <c r="S546" s="2">
        <v>57</v>
      </c>
      <c r="T546" s="2">
        <v>81</v>
      </c>
      <c r="U546" s="1"/>
      <c r="V546" s="2">
        <v>112</v>
      </c>
      <c r="W546" s="1"/>
      <c r="X546" s="2">
        <v>8</v>
      </c>
      <c r="Y546" s="1"/>
      <c r="Z546" s="1"/>
      <c r="AA546" s="1"/>
      <c r="AB546" s="2">
        <v>38</v>
      </c>
      <c r="AC546" s="2">
        <v>54</v>
      </c>
      <c r="AD546" s="1"/>
      <c r="AE546" s="1"/>
      <c r="AF546" s="2">
        <v>28</v>
      </c>
      <c r="AG546" s="2">
        <v>30</v>
      </c>
      <c r="AH546" s="2">
        <v>25</v>
      </c>
      <c r="AI546" s="1"/>
      <c r="AJ546" s="1"/>
      <c r="AK546" s="1"/>
      <c r="AL546" s="2">
        <v>2</v>
      </c>
      <c r="AM546" s="2">
        <v>29</v>
      </c>
      <c r="AN546" s="1"/>
      <c r="AO546" s="2">
        <v>34</v>
      </c>
      <c r="AP546" s="1"/>
      <c r="AQ546" s="1"/>
      <c r="AR546" s="1"/>
      <c r="AS546" s="2">
        <v>4</v>
      </c>
      <c r="AT546" s="1"/>
      <c r="AU546" s="1"/>
      <c r="AV546" s="1"/>
      <c r="AW546" s="2">
        <v>20</v>
      </c>
      <c r="AX546" s="2">
        <v>4</v>
      </c>
      <c r="AY546" s="2">
        <v>44</v>
      </c>
      <c r="AZ546" s="2">
        <v>24</v>
      </c>
      <c r="BA546" s="2">
        <v>2</v>
      </c>
      <c r="BB546" s="1"/>
      <c r="BC546" s="1"/>
      <c r="BD546" s="1"/>
      <c r="BE546" s="1"/>
      <c r="BF546" s="2">
        <v>48</v>
      </c>
      <c r="BG546" s="1"/>
      <c r="BH546" s="1"/>
      <c r="BI546" s="2">
        <v>22</v>
      </c>
      <c r="BJ546" s="2">
        <v>28</v>
      </c>
      <c r="BK546" s="1"/>
      <c r="BL546" s="1"/>
      <c r="BM546" s="2">
        <v>1279</v>
      </c>
    </row>
    <row r="547" spans="1:65" hidden="1" x14ac:dyDescent="0.15">
      <c r="A547" s="6" t="s">
        <v>1258</v>
      </c>
      <c r="B547" s="2" t="s">
        <v>968</v>
      </c>
      <c r="C547" s="1"/>
      <c r="D547" s="2" t="s">
        <v>68</v>
      </c>
      <c r="E547" s="1"/>
      <c r="F547" s="1"/>
      <c r="G547" s="1"/>
      <c r="H547" s="1"/>
      <c r="I547" s="1"/>
      <c r="J547" s="1"/>
      <c r="K547" s="1"/>
      <c r="L547" s="2">
        <v>16</v>
      </c>
      <c r="M547" s="1"/>
      <c r="N547" s="2">
        <v>13</v>
      </c>
      <c r="O547" s="2">
        <v>11</v>
      </c>
      <c r="P547" s="1"/>
      <c r="Q547" s="2">
        <v>1</v>
      </c>
      <c r="R547" s="1"/>
      <c r="S547" s="2">
        <v>2</v>
      </c>
      <c r="T547" s="1"/>
      <c r="U547" s="2">
        <v>20</v>
      </c>
      <c r="V547" s="2">
        <v>43</v>
      </c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2">
        <v>9</v>
      </c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2">
        <v>12</v>
      </c>
      <c r="BB547" s="2">
        <v>1</v>
      </c>
      <c r="BC547" s="1"/>
      <c r="BD547" s="1"/>
      <c r="BE547" s="1"/>
      <c r="BF547" s="2">
        <v>45</v>
      </c>
      <c r="BG547" s="1"/>
      <c r="BH547" s="1"/>
      <c r="BI547" s="2">
        <v>1</v>
      </c>
      <c r="BJ547" s="1"/>
      <c r="BK547" s="1"/>
      <c r="BL547" s="1"/>
      <c r="BM547" s="2">
        <v>174</v>
      </c>
    </row>
    <row r="548" spans="1:65" hidden="1" x14ac:dyDescent="0.15">
      <c r="A548" s="6" t="s">
        <v>1259</v>
      </c>
      <c r="B548" s="2" t="s">
        <v>1260</v>
      </c>
      <c r="C548" s="2" t="s">
        <v>265</v>
      </c>
      <c r="D548" s="2" t="s">
        <v>86</v>
      </c>
      <c r="E548" s="1"/>
      <c r="F548" s="1"/>
      <c r="G548" s="1"/>
      <c r="H548" s="2" t="s">
        <v>69</v>
      </c>
      <c r="I548" s="2" t="s">
        <v>307</v>
      </c>
      <c r="J548" s="2" t="s">
        <v>70</v>
      </c>
      <c r="K548" s="1"/>
      <c r="L548" s="1"/>
      <c r="M548" s="1"/>
      <c r="N548" s="2">
        <v>5</v>
      </c>
      <c r="O548" s="2">
        <v>38</v>
      </c>
      <c r="P548" s="2">
        <v>17</v>
      </c>
      <c r="Q548" s="1"/>
      <c r="R548" s="1"/>
      <c r="S548" s="1"/>
      <c r="T548" s="2">
        <v>20</v>
      </c>
      <c r="U548" s="2">
        <v>21</v>
      </c>
      <c r="V548" s="2">
        <v>35</v>
      </c>
      <c r="W548" s="1"/>
      <c r="X548" s="1"/>
      <c r="Y548" s="1"/>
      <c r="Z548" s="1"/>
      <c r="AA548" s="1"/>
      <c r="AB548" s="2">
        <v>47</v>
      </c>
      <c r="AC548" s="1"/>
      <c r="AD548" s="1"/>
      <c r="AE548" s="1"/>
      <c r="AF548" s="1"/>
      <c r="AG548" s="2">
        <v>23</v>
      </c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2">
        <v>21</v>
      </c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2">
        <v>227</v>
      </c>
    </row>
    <row r="549" spans="1:65" hidden="1" x14ac:dyDescent="0.15">
      <c r="A549" s="6" t="s">
        <v>1261</v>
      </c>
      <c r="B549" s="2" t="s">
        <v>1262</v>
      </c>
      <c r="C549" s="2" t="s">
        <v>136</v>
      </c>
      <c r="D549" s="2" t="s">
        <v>86</v>
      </c>
      <c r="E549" s="3">
        <v>43275</v>
      </c>
      <c r="F549" s="2" t="s">
        <v>108</v>
      </c>
      <c r="G549" s="2" t="s">
        <v>109</v>
      </c>
      <c r="H549" s="2" t="s">
        <v>104</v>
      </c>
      <c r="I549" s="2" t="s">
        <v>97</v>
      </c>
      <c r="J549" s="2" t="s">
        <v>70</v>
      </c>
      <c r="K549" s="1"/>
      <c r="L549" s="2">
        <v>1</v>
      </c>
      <c r="M549" s="1"/>
      <c r="N549" s="1"/>
      <c r="O549" s="1"/>
      <c r="P549" s="1"/>
      <c r="Q549" s="1"/>
      <c r="R549" s="1"/>
      <c r="S549" s="1"/>
      <c r="T549" s="1"/>
      <c r="U549" s="1"/>
      <c r="V549" s="2">
        <v>1</v>
      </c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2">
        <v>2</v>
      </c>
    </row>
    <row r="550" spans="1:65" hidden="1" x14ac:dyDescent="0.15">
      <c r="A550" s="6" t="s">
        <v>1263</v>
      </c>
      <c r="B550" s="2" t="s">
        <v>1264</v>
      </c>
      <c r="C550" s="1"/>
      <c r="D550" s="2" t="s">
        <v>90</v>
      </c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2">
        <v>1</v>
      </c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2">
        <v>1</v>
      </c>
    </row>
    <row r="551" spans="1:65" hidden="1" x14ac:dyDescent="0.15">
      <c r="A551" s="6" t="s">
        <v>1265</v>
      </c>
      <c r="B551" s="2" t="s">
        <v>1266</v>
      </c>
      <c r="C551" s="2" t="s">
        <v>129</v>
      </c>
      <c r="D551" s="2" t="s">
        <v>86</v>
      </c>
      <c r="E551" s="3">
        <v>43274</v>
      </c>
      <c r="F551" s="2" t="s">
        <v>94</v>
      </c>
      <c r="G551" s="2" t="s">
        <v>95</v>
      </c>
      <c r="H551" s="2" t="s">
        <v>69</v>
      </c>
      <c r="I551" s="2" t="s">
        <v>97</v>
      </c>
      <c r="J551" s="2" t="s">
        <v>70</v>
      </c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2">
        <v>2</v>
      </c>
      <c r="BJ551" s="1"/>
      <c r="BK551" s="1"/>
      <c r="BL551" s="1"/>
      <c r="BM551" s="2">
        <v>2</v>
      </c>
    </row>
    <row r="552" spans="1:65" hidden="1" x14ac:dyDescent="0.15">
      <c r="A552" s="6" t="s">
        <v>1267</v>
      </c>
      <c r="B552" s="2" t="s">
        <v>1268</v>
      </c>
      <c r="C552" s="2" t="s">
        <v>129</v>
      </c>
      <c r="D552" s="2" t="s">
        <v>86</v>
      </c>
      <c r="E552" s="3">
        <v>43275</v>
      </c>
      <c r="F552" s="2" t="s">
        <v>108</v>
      </c>
      <c r="G552" s="2" t="s">
        <v>109</v>
      </c>
      <c r="H552" s="2" t="s">
        <v>96</v>
      </c>
      <c r="I552" s="2" t="s">
        <v>97</v>
      </c>
      <c r="J552" s="2" t="s">
        <v>70</v>
      </c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2">
        <v>1</v>
      </c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2">
        <v>1</v>
      </c>
    </row>
    <row r="553" spans="1:65" hidden="1" x14ac:dyDescent="0.15">
      <c r="A553" s="6" t="s">
        <v>1269</v>
      </c>
      <c r="B553" s="2" t="s">
        <v>1270</v>
      </c>
      <c r="C553" s="2" t="s">
        <v>316</v>
      </c>
      <c r="D553" s="2" t="s">
        <v>86</v>
      </c>
      <c r="E553" s="1"/>
      <c r="F553" s="1"/>
      <c r="G553" s="1"/>
      <c r="H553" s="2" t="s">
        <v>69</v>
      </c>
      <c r="I553" s="2" t="s">
        <v>307</v>
      </c>
      <c r="J553" s="2" t="s">
        <v>70</v>
      </c>
      <c r="K553" s="1"/>
      <c r="L553" s="2">
        <v>54</v>
      </c>
      <c r="M553" s="1"/>
      <c r="N553" s="2">
        <v>7</v>
      </c>
      <c r="O553" s="2">
        <v>103</v>
      </c>
      <c r="P553" s="1"/>
      <c r="Q553" s="2">
        <v>41</v>
      </c>
      <c r="R553" s="2">
        <v>36</v>
      </c>
      <c r="S553" s="2">
        <v>31</v>
      </c>
      <c r="T553" s="2">
        <v>47</v>
      </c>
      <c r="U553" s="1"/>
      <c r="V553" s="1"/>
      <c r="W553" s="1"/>
      <c r="X553" s="1"/>
      <c r="Y553" s="1"/>
      <c r="Z553" s="1"/>
      <c r="AA553" s="2">
        <v>13</v>
      </c>
      <c r="AB553" s="1"/>
      <c r="AC553" s="1"/>
      <c r="AD553" s="1"/>
      <c r="AE553" s="1"/>
      <c r="AF553" s="1"/>
      <c r="AG553" s="1"/>
      <c r="AH553" s="2">
        <v>23</v>
      </c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2">
        <v>28</v>
      </c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2">
        <v>383</v>
      </c>
    </row>
    <row r="554" spans="1:65" hidden="1" x14ac:dyDescent="0.15">
      <c r="A554" s="6" t="s">
        <v>1271</v>
      </c>
      <c r="B554" s="2" t="s">
        <v>1272</v>
      </c>
      <c r="C554" s="2" t="s">
        <v>226</v>
      </c>
      <c r="D554" s="2" t="s">
        <v>68</v>
      </c>
      <c r="E554" s="1"/>
      <c r="F554" s="1"/>
      <c r="G554" s="1"/>
      <c r="H554" s="2" t="s">
        <v>69</v>
      </c>
      <c r="I554" s="2" t="s">
        <v>307</v>
      </c>
      <c r="J554" s="2" t="s">
        <v>70</v>
      </c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2">
        <v>7</v>
      </c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2">
        <v>7</v>
      </c>
    </row>
    <row r="555" spans="1:65" hidden="1" x14ac:dyDescent="0.15">
      <c r="A555" s="6" t="s">
        <v>1273</v>
      </c>
      <c r="B555" s="2" t="s">
        <v>1274</v>
      </c>
      <c r="C555" s="2" t="s">
        <v>421</v>
      </c>
      <c r="D555" s="2" t="s">
        <v>90</v>
      </c>
      <c r="E555" s="1"/>
      <c r="F555" s="1"/>
      <c r="G555" s="1"/>
      <c r="H555" s="2" t="s">
        <v>69</v>
      </c>
      <c r="I555" s="2" t="s">
        <v>97</v>
      </c>
      <c r="J555" s="2" t="s">
        <v>422</v>
      </c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2">
        <v>84</v>
      </c>
      <c r="BG555" s="1"/>
      <c r="BH555" s="1"/>
      <c r="BI555" s="1"/>
      <c r="BJ555" s="1"/>
      <c r="BK555" s="1"/>
      <c r="BL555" s="1"/>
      <c r="BM555" s="2">
        <v>84</v>
      </c>
    </row>
    <row r="556" spans="1:65" hidden="1" x14ac:dyDescent="0.15">
      <c r="A556" s="6" t="s">
        <v>1275</v>
      </c>
      <c r="B556" s="2" t="s">
        <v>1276</v>
      </c>
      <c r="C556" s="2" t="s">
        <v>276</v>
      </c>
      <c r="D556" s="2" t="s">
        <v>68</v>
      </c>
      <c r="E556" s="3">
        <v>43274</v>
      </c>
      <c r="F556" s="2" t="s">
        <v>108</v>
      </c>
      <c r="G556" s="2" t="s">
        <v>109</v>
      </c>
      <c r="H556" s="2" t="s">
        <v>69</v>
      </c>
      <c r="I556" s="2" t="s">
        <v>97</v>
      </c>
      <c r="J556" s="2" t="s">
        <v>70</v>
      </c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2">
        <v>3</v>
      </c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2">
        <v>3</v>
      </c>
    </row>
    <row r="557" spans="1:65" hidden="1" x14ac:dyDescent="0.15">
      <c r="A557" s="6" t="s">
        <v>1277</v>
      </c>
      <c r="B557" s="2" t="s">
        <v>1278</v>
      </c>
      <c r="C557" s="2" t="s">
        <v>358</v>
      </c>
      <c r="D557" s="2" t="s">
        <v>80</v>
      </c>
      <c r="E557" s="1"/>
      <c r="F557" s="1"/>
      <c r="G557" s="1"/>
      <c r="H557" s="2" t="s">
        <v>69</v>
      </c>
      <c r="I557" s="2" t="s">
        <v>307</v>
      </c>
      <c r="J557" s="2" t="s">
        <v>70</v>
      </c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2">
        <v>13</v>
      </c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2">
        <v>13</v>
      </c>
    </row>
    <row r="558" spans="1:65" hidden="1" x14ac:dyDescent="0.15">
      <c r="A558" s="6" t="s">
        <v>1279</v>
      </c>
      <c r="B558" s="2" t="s">
        <v>1280</v>
      </c>
      <c r="C558" s="2" t="s">
        <v>247</v>
      </c>
      <c r="D558" s="2" t="s">
        <v>86</v>
      </c>
      <c r="E558" s="1"/>
      <c r="F558" s="1"/>
      <c r="G558" s="1"/>
      <c r="H558" s="2" t="s">
        <v>104</v>
      </c>
      <c r="I558" s="2" t="s">
        <v>81</v>
      </c>
      <c r="J558" s="2" t="s">
        <v>398</v>
      </c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2">
        <v>20</v>
      </c>
      <c r="BJ558" s="1"/>
      <c r="BK558" s="1"/>
      <c r="BL558" s="1"/>
      <c r="BM558" s="2">
        <v>20</v>
      </c>
    </row>
    <row r="559" spans="1:65" hidden="1" x14ac:dyDescent="0.15">
      <c r="A559" s="6" t="s">
        <v>1281</v>
      </c>
      <c r="B559" s="2" t="s">
        <v>1282</v>
      </c>
      <c r="C559" s="1"/>
      <c r="D559" s="2" t="s">
        <v>80</v>
      </c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2">
        <v>14</v>
      </c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2">
        <v>14</v>
      </c>
    </row>
    <row r="560" spans="1:65" hidden="1" x14ac:dyDescent="0.15">
      <c r="A560" s="6" t="s">
        <v>1283</v>
      </c>
      <c r="B560" s="2" t="s">
        <v>533</v>
      </c>
      <c r="C560" s="2" t="s">
        <v>434</v>
      </c>
      <c r="D560" s="2" t="s">
        <v>90</v>
      </c>
      <c r="E560" s="1"/>
      <c r="F560" s="1"/>
      <c r="G560" s="1"/>
      <c r="H560" s="2" t="s">
        <v>96</v>
      </c>
      <c r="I560" s="2" t="s">
        <v>81</v>
      </c>
      <c r="J560" s="2" t="s">
        <v>398</v>
      </c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2">
        <v>25</v>
      </c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2">
        <v>14</v>
      </c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2">
        <v>39</v>
      </c>
    </row>
    <row r="561" spans="1:65" hidden="1" x14ac:dyDescent="0.15">
      <c r="A561" s="6" t="s">
        <v>1284</v>
      </c>
      <c r="B561" s="2" t="s">
        <v>1285</v>
      </c>
      <c r="C561" s="2" t="s">
        <v>1003</v>
      </c>
      <c r="D561" s="2" t="s">
        <v>80</v>
      </c>
      <c r="E561" s="1"/>
      <c r="F561" s="1"/>
      <c r="G561" s="1"/>
      <c r="H561" s="2" t="s">
        <v>69</v>
      </c>
      <c r="I561" s="2" t="s">
        <v>307</v>
      </c>
      <c r="J561" s="2" t="s">
        <v>70</v>
      </c>
      <c r="K561" s="1"/>
      <c r="L561" s="1"/>
      <c r="M561" s="2">
        <v>16</v>
      </c>
      <c r="N561" s="1"/>
      <c r="O561" s="2">
        <v>44</v>
      </c>
      <c r="P561" s="1"/>
      <c r="Q561" s="2">
        <v>57</v>
      </c>
      <c r="R561" s="2">
        <v>167</v>
      </c>
      <c r="S561" s="2">
        <v>54</v>
      </c>
      <c r="T561" s="1"/>
      <c r="U561" s="2">
        <v>112</v>
      </c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2">
        <v>24</v>
      </c>
      <c r="AH561" s="2">
        <v>28</v>
      </c>
      <c r="AI561" s="1"/>
      <c r="AJ561" s="1"/>
      <c r="AK561" s="1"/>
      <c r="AL561" s="1"/>
      <c r="AM561" s="1"/>
      <c r="AN561" s="2">
        <v>19</v>
      </c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2">
        <v>24</v>
      </c>
      <c r="AZ561" s="1"/>
      <c r="BA561" s="1"/>
      <c r="BB561" s="1"/>
      <c r="BC561" s="1"/>
      <c r="BD561" s="1"/>
      <c r="BE561" s="1"/>
      <c r="BF561" s="1"/>
      <c r="BG561" s="1"/>
      <c r="BH561" s="1"/>
      <c r="BI561" s="2">
        <v>22</v>
      </c>
      <c r="BJ561" s="1"/>
      <c r="BK561" s="1"/>
      <c r="BL561" s="1"/>
      <c r="BM561" s="2">
        <v>567</v>
      </c>
    </row>
    <row r="562" spans="1:65" hidden="1" x14ac:dyDescent="0.15">
      <c r="A562" s="6" t="s">
        <v>1286</v>
      </c>
      <c r="B562" s="2" t="s">
        <v>1287</v>
      </c>
      <c r="C562" s="2" t="s">
        <v>338</v>
      </c>
      <c r="D562" s="2" t="s">
        <v>80</v>
      </c>
      <c r="E562" s="1"/>
      <c r="F562" s="1"/>
      <c r="G562" s="1"/>
      <c r="H562" s="2" t="s">
        <v>69</v>
      </c>
      <c r="I562" s="2" t="s">
        <v>81</v>
      </c>
      <c r="J562" s="2" t="s">
        <v>398</v>
      </c>
      <c r="K562" s="1"/>
      <c r="L562" s="2">
        <v>51</v>
      </c>
      <c r="M562" s="1"/>
      <c r="N562" s="1"/>
      <c r="O562" s="2">
        <v>44</v>
      </c>
      <c r="P562" s="1"/>
      <c r="Q562" s="2">
        <v>57</v>
      </c>
      <c r="R562" s="2">
        <v>166</v>
      </c>
      <c r="S562" s="2">
        <v>54</v>
      </c>
      <c r="T562" s="2">
        <v>66</v>
      </c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2">
        <v>17</v>
      </c>
      <c r="AG562" s="2">
        <v>8</v>
      </c>
      <c r="AH562" s="1"/>
      <c r="AI562" s="1"/>
      <c r="AJ562" s="1"/>
      <c r="AK562" s="1"/>
      <c r="AL562" s="1"/>
      <c r="AM562" s="1"/>
      <c r="AN562" s="2">
        <v>15</v>
      </c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2">
        <v>24</v>
      </c>
      <c r="AZ562" s="1"/>
      <c r="BA562" s="1"/>
      <c r="BB562" s="1"/>
      <c r="BC562" s="1"/>
      <c r="BD562" s="1"/>
      <c r="BE562" s="1"/>
      <c r="BF562" s="1"/>
      <c r="BG562" s="1"/>
      <c r="BH562" s="1"/>
      <c r="BI562" s="2">
        <v>22</v>
      </c>
      <c r="BJ562" s="1"/>
      <c r="BK562" s="1"/>
      <c r="BL562" s="1"/>
      <c r="BM562" s="2">
        <v>524</v>
      </c>
    </row>
    <row r="563" spans="1:65" hidden="1" x14ac:dyDescent="0.15">
      <c r="A563" s="6" t="s">
        <v>1288</v>
      </c>
      <c r="B563" s="2" t="s">
        <v>1289</v>
      </c>
      <c r="C563" s="2" t="s">
        <v>722</v>
      </c>
      <c r="D563" s="2" t="s">
        <v>90</v>
      </c>
      <c r="E563" s="1"/>
      <c r="F563" s="1"/>
      <c r="G563" s="1"/>
      <c r="H563" s="2" t="s">
        <v>69</v>
      </c>
      <c r="I563" s="2" t="s">
        <v>307</v>
      </c>
      <c r="J563" s="2" t="s">
        <v>70</v>
      </c>
      <c r="K563" s="1"/>
      <c r="L563" s="1"/>
      <c r="M563" s="1"/>
      <c r="N563" s="2">
        <v>57</v>
      </c>
      <c r="O563" s="1"/>
      <c r="P563" s="1"/>
      <c r="Q563" s="2">
        <v>66</v>
      </c>
      <c r="R563" s="1"/>
      <c r="S563" s="1"/>
      <c r="T563" s="1"/>
      <c r="U563" s="1"/>
      <c r="V563" s="2">
        <v>49</v>
      </c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2">
        <v>172</v>
      </c>
    </row>
    <row r="564" spans="1:65" hidden="1" x14ac:dyDescent="0.15">
      <c r="A564" s="6" t="s">
        <v>1290</v>
      </c>
      <c r="B564" s="2" t="s">
        <v>1291</v>
      </c>
      <c r="C564" s="2" t="s">
        <v>448</v>
      </c>
      <c r="D564" s="2" t="s">
        <v>68</v>
      </c>
      <c r="E564" s="1"/>
      <c r="F564" s="1"/>
      <c r="G564" s="1"/>
      <c r="H564" s="2" t="s">
        <v>69</v>
      </c>
      <c r="I564" s="2" t="s">
        <v>307</v>
      </c>
      <c r="J564" s="2" t="s">
        <v>70</v>
      </c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2">
        <v>3</v>
      </c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2">
        <v>3</v>
      </c>
    </row>
    <row r="565" spans="1:65" hidden="1" x14ac:dyDescent="0.15">
      <c r="A565" s="6" t="s">
        <v>1292</v>
      </c>
      <c r="B565" s="2" t="s">
        <v>898</v>
      </c>
      <c r="C565" s="1"/>
      <c r="D565" s="2" t="s">
        <v>86</v>
      </c>
      <c r="E565" s="1"/>
      <c r="F565" s="1"/>
      <c r="G565" s="1"/>
      <c r="H565" s="1"/>
      <c r="I565" s="1"/>
      <c r="J565" s="1"/>
      <c r="K565" s="1"/>
      <c r="L565" s="2">
        <v>42</v>
      </c>
      <c r="M565" s="2">
        <v>42</v>
      </c>
      <c r="N565" s="2">
        <v>128</v>
      </c>
      <c r="O565" s="2">
        <v>62</v>
      </c>
      <c r="P565" s="2">
        <v>123</v>
      </c>
      <c r="Q565" s="2">
        <v>97</v>
      </c>
      <c r="R565" s="2">
        <v>150</v>
      </c>
      <c r="S565" s="2">
        <v>107</v>
      </c>
      <c r="T565" s="2">
        <v>37</v>
      </c>
      <c r="U565" s="2">
        <v>103</v>
      </c>
      <c r="V565" s="2">
        <v>55</v>
      </c>
      <c r="W565" s="1"/>
      <c r="X565" s="1"/>
      <c r="Y565" s="1"/>
      <c r="Z565" s="2">
        <v>66</v>
      </c>
      <c r="AA565" s="2">
        <v>6</v>
      </c>
      <c r="AB565" s="2">
        <v>19</v>
      </c>
      <c r="AC565" s="2">
        <v>41</v>
      </c>
      <c r="AD565" s="1"/>
      <c r="AE565" s="1"/>
      <c r="AF565" s="2">
        <v>29</v>
      </c>
      <c r="AG565" s="2">
        <v>18</v>
      </c>
      <c r="AH565" s="2">
        <v>21</v>
      </c>
      <c r="AI565" s="1"/>
      <c r="AJ565" s="1"/>
      <c r="AK565" s="1"/>
      <c r="AL565" s="1"/>
      <c r="AM565" s="1"/>
      <c r="AN565" s="2">
        <v>9</v>
      </c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2">
        <v>22</v>
      </c>
      <c r="AZ565" s="2">
        <v>1</v>
      </c>
      <c r="BA565" s="1"/>
      <c r="BB565" s="1"/>
      <c r="BC565" s="1"/>
      <c r="BD565" s="1"/>
      <c r="BE565" s="1"/>
      <c r="BF565" s="2">
        <v>20</v>
      </c>
      <c r="BG565" s="1"/>
      <c r="BH565" s="1"/>
      <c r="BI565" s="2">
        <v>23</v>
      </c>
      <c r="BJ565" s="1"/>
      <c r="BK565" s="1"/>
      <c r="BL565" s="1"/>
      <c r="BM565" s="2">
        <v>1221</v>
      </c>
    </row>
    <row r="566" spans="1:65" hidden="1" x14ac:dyDescent="0.15">
      <c r="A566" s="6" t="s">
        <v>1293</v>
      </c>
      <c r="B566" s="2" t="s">
        <v>1294</v>
      </c>
      <c r="C566" s="1"/>
      <c r="D566" s="2" t="s">
        <v>68</v>
      </c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2">
        <v>5</v>
      </c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2">
        <v>5</v>
      </c>
    </row>
    <row r="567" spans="1:65" hidden="1" x14ac:dyDescent="0.15">
      <c r="A567" s="6" t="s">
        <v>1295</v>
      </c>
      <c r="B567" s="2" t="s">
        <v>1296</v>
      </c>
      <c r="C567" s="2" t="s">
        <v>418</v>
      </c>
      <c r="D567" s="2" t="s">
        <v>80</v>
      </c>
      <c r="E567" s="3">
        <v>43274</v>
      </c>
      <c r="F567" s="2" t="s">
        <v>94</v>
      </c>
      <c r="G567" s="2" t="s">
        <v>95</v>
      </c>
      <c r="H567" s="2" t="s">
        <v>69</v>
      </c>
      <c r="I567" s="2" t="s">
        <v>97</v>
      </c>
      <c r="J567" s="2" t="s">
        <v>70</v>
      </c>
      <c r="K567" s="1"/>
      <c r="L567" s="1"/>
      <c r="M567" s="2">
        <v>21</v>
      </c>
      <c r="N567" s="1"/>
      <c r="O567" s="1"/>
      <c r="P567" s="1"/>
      <c r="Q567" s="1"/>
      <c r="R567" s="1"/>
      <c r="S567" s="1"/>
      <c r="T567" s="1"/>
      <c r="U567" s="1"/>
      <c r="V567" s="2">
        <v>29</v>
      </c>
      <c r="W567" s="1"/>
      <c r="X567" s="1"/>
      <c r="Y567" s="1"/>
      <c r="Z567" s="1"/>
      <c r="AA567" s="1"/>
      <c r="AB567" s="1"/>
      <c r="AC567" s="2">
        <v>30</v>
      </c>
      <c r="AD567" s="1"/>
      <c r="AE567" s="1"/>
      <c r="AF567" s="1"/>
      <c r="AG567" s="2">
        <v>14</v>
      </c>
      <c r="AH567" s="1"/>
      <c r="AI567" s="1"/>
      <c r="AJ567" s="1"/>
      <c r="AK567" s="1"/>
      <c r="AL567" s="1"/>
      <c r="AM567" s="1"/>
      <c r="AN567" s="1"/>
      <c r="AO567" s="2">
        <v>1</v>
      </c>
      <c r="AP567" s="1"/>
      <c r="AQ567" s="1"/>
      <c r="AR567" s="1"/>
      <c r="AS567" s="2">
        <v>7</v>
      </c>
      <c r="AT567" s="1"/>
      <c r="AU567" s="1"/>
      <c r="AV567" s="1"/>
      <c r="AW567" s="1"/>
      <c r="AX567" s="1"/>
      <c r="AY567" s="2">
        <v>33</v>
      </c>
      <c r="AZ567" s="1"/>
      <c r="BA567" s="1"/>
      <c r="BB567" s="1"/>
      <c r="BC567" s="1"/>
      <c r="BD567" s="1"/>
      <c r="BE567" s="1"/>
      <c r="BF567" s="2">
        <v>93</v>
      </c>
      <c r="BG567" s="1"/>
      <c r="BH567" s="1"/>
      <c r="BI567" s="1"/>
      <c r="BJ567" s="1"/>
      <c r="BK567" s="1"/>
      <c r="BL567" s="1"/>
      <c r="BM567" s="2">
        <v>228</v>
      </c>
    </row>
    <row r="568" spans="1:65" hidden="1" x14ac:dyDescent="0.15">
      <c r="A568" s="6" t="s">
        <v>1297</v>
      </c>
      <c r="B568" s="2" t="s">
        <v>1298</v>
      </c>
      <c r="C568" s="2" t="s">
        <v>358</v>
      </c>
      <c r="D568" s="2" t="s">
        <v>80</v>
      </c>
      <c r="E568" s="1"/>
      <c r="F568" s="1"/>
      <c r="G568" s="1"/>
      <c r="H568" s="2" t="s">
        <v>69</v>
      </c>
      <c r="I568" s="2" t="s">
        <v>81</v>
      </c>
      <c r="J568" s="2" t="s">
        <v>398</v>
      </c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2">
        <v>13</v>
      </c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2">
        <v>13</v>
      </c>
    </row>
    <row r="569" spans="1:65" hidden="1" x14ac:dyDescent="0.15">
      <c r="A569" s="6" t="s">
        <v>1299</v>
      </c>
      <c r="B569" s="2" t="s">
        <v>1300</v>
      </c>
      <c r="C569" s="2" t="s">
        <v>89</v>
      </c>
      <c r="D569" s="2" t="s">
        <v>90</v>
      </c>
      <c r="E569" s="1"/>
      <c r="F569" s="1"/>
      <c r="G569" s="1"/>
      <c r="H569" s="2" t="s">
        <v>96</v>
      </c>
      <c r="I569" s="2" t="s">
        <v>81</v>
      </c>
      <c r="J569" s="2" t="s">
        <v>398</v>
      </c>
      <c r="K569" s="1"/>
      <c r="L569" s="1"/>
      <c r="M569" s="1"/>
      <c r="N569" s="1"/>
      <c r="O569" s="1"/>
      <c r="P569" s="1"/>
      <c r="Q569" s="1"/>
      <c r="R569" s="1"/>
      <c r="S569" s="2">
        <v>2</v>
      </c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2">
        <v>3</v>
      </c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2">
        <v>5</v>
      </c>
    </row>
    <row r="570" spans="1:65" hidden="1" x14ac:dyDescent="0.15">
      <c r="A570" s="6" t="s">
        <v>1301</v>
      </c>
      <c r="B570" s="2" t="s">
        <v>1302</v>
      </c>
      <c r="C570" s="2" t="s">
        <v>548</v>
      </c>
      <c r="D570" s="2" t="s">
        <v>80</v>
      </c>
      <c r="E570" s="1"/>
      <c r="F570" s="1"/>
      <c r="G570" s="1"/>
      <c r="H570" s="2" t="s">
        <v>69</v>
      </c>
      <c r="I570" s="2" t="s">
        <v>81</v>
      </c>
      <c r="J570" s="2" t="s">
        <v>398</v>
      </c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2">
        <v>10</v>
      </c>
      <c r="AG570" s="2">
        <v>35</v>
      </c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2">
        <v>22</v>
      </c>
      <c r="AX570" s="1"/>
      <c r="AY570" s="2">
        <v>32</v>
      </c>
      <c r="AZ570" s="1"/>
      <c r="BA570" s="1"/>
      <c r="BB570" s="1"/>
      <c r="BC570" s="1"/>
      <c r="BD570" s="1"/>
      <c r="BE570" s="1"/>
      <c r="BF570" s="1"/>
      <c r="BG570" s="1"/>
      <c r="BH570" s="1"/>
      <c r="BI570" s="2">
        <v>2</v>
      </c>
      <c r="BJ570" s="1"/>
      <c r="BK570" s="1"/>
      <c r="BL570" s="1"/>
      <c r="BM570" s="2">
        <v>101</v>
      </c>
    </row>
    <row r="571" spans="1:65" hidden="1" x14ac:dyDescent="0.15">
      <c r="A571" s="6" t="s">
        <v>1303</v>
      </c>
      <c r="B571" s="2" t="s">
        <v>1304</v>
      </c>
      <c r="C571" s="2" t="s">
        <v>207</v>
      </c>
      <c r="D571" s="2" t="s">
        <v>80</v>
      </c>
      <c r="E571" s="3">
        <v>43275</v>
      </c>
      <c r="F571" s="2" t="s">
        <v>94</v>
      </c>
      <c r="G571" s="2" t="s">
        <v>95</v>
      </c>
      <c r="H571" s="2" t="s">
        <v>69</v>
      </c>
      <c r="I571" s="2" t="s">
        <v>97</v>
      </c>
      <c r="J571" s="2" t="s">
        <v>70</v>
      </c>
      <c r="K571" s="1"/>
      <c r="L571" s="1"/>
      <c r="M571" s="1"/>
      <c r="N571" s="1"/>
      <c r="O571" s="1"/>
      <c r="P571" s="1"/>
      <c r="Q571" s="1"/>
      <c r="R571" s="2">
        <v>64</v>
      </c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2">
        <v>55</v>
      </c>
      <c r="AD571" s="1"/>
      <c r="AE571" s="1"/>
      <c r="AF571" s="1"/>
      <c r="AG571" s="2">
        <v>17</v>
      </c>
      <c r="AH571" s="1"/>
      <c r="AI571" s="1"/>
      <c r="AJ571" s="1"/>
      <c r="AK571" s="1"/>
      <c r="AL571" s="1"/>
      <c r="AM571" s="1"/>
      <c r="AN571" s="1"/>
      <c r="AO571" s="2">
        <v>1</v>
      </c>
      <c r="AP571" s="1"/>
      <c r="AQ571" s="1"/>
      <c r="AR571" s="1"/>
      <c r="AS571" s="2">
        <v>6</v>
      </c>
      <c r="AT571" s="1"/>
      <c r="AU571" s="1"/>
      <c r="AV571" s="1"/>
      <c r="AW571" s="1"/>
      <c r="AX571" s="2">
        <v>16</v>
      </c>
      <c r="AY571" s="1"/>
      <c r="AZ571" s="1"/>
      <c r="BA571" s="1"/>
      <c r="BB571" s="1"/>
      <c r="BC571" s="1"/>
      <c r="BD571" s="1"/>
      <c r="BE571" s="1"/>
      <c r="BF571" s="2">
        <v>3</v>
      </c>
      <c r="BG571" s="1"/>
      <c r="BH571" s="1"/>
      <c r="BI571" s="1"/>
      <c r="BJ571" s="1"/>
      <c r="BK571" s="1"/>
      <c r="BL571" s="1"/>
      <c r="BM571" s="2">
        <v>162</v>
      </c>
    </row>
    <row r="572" spans="1:65" hidden="1" x14ac:dyDescent="0.15">
      <c r="A572" s="6" t="s">
        <v>1305</v>
      </c>
      <c r="B572" s="2" t="s">
        <v>1306</v>
      </c>
      <c r="C572" s="2" t="s">
        <v>166</v>
      </c>
      <c r="D572" s="2" t="s">
        <v>86</v>
      </c>
      <c r="E572" s="1"/>
      <c r="F572" s="1"/>
      <c r="G572" s="1"/>
      <c r="H572" s="2" t="s">
        <v>69</v>
      </c>
      <c r="I572" s="2" t="s">
        <v>81</v>
      </c>
      <c r="J572" s="2" t="s">
        <v>1021</v>
      </c>
      <c r="K572" s="1"/>
      <c r="L572" s="1"/>
      <c r="M572" s="2">
        <v>2</v>
      </c>
      <c r="N572" s="2">
        <v>66</v>
      </c>
      <c r="O572" s="1"/>
      <c r="P572" s="1"/>
      <c r="Q572" s="2">
        <v>26</v>
      </c>
      <c r="R572" s="2">
        <v>48</v>
      </c>
      <c r="S572" s="1"/>
      <c r="T572" s="1"/>
      <c r="U572" s="1"/>
      <c r="V572" s="2">
        <v>18</v>
      </c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2">
        <v>2</v>
      </c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2">
        <v>162</v>
      </c>
    </row>
    <row r="573" spans="1:65" hidden="1" x14ac:dyDescent="0.15">
      <c r="A573" s="6" t="s">
        <v>1307</v>
      </c>
      <c r="B573" s="2" t="s">
        <v>1308</v>
      </c>
      <c r="C573" s="2" t="s">
        <v>466</v>
      </c>
      <c r="D573" s="2" t="s">
        <v>86</v>
      </c>
      <c r="E573" s="1"/>
      <c r="F573" s="1"/>
      <c r="G573" s="1"/>
      <c r="H573" s="2" t="s">
        <v>69</v>
      </c>
      <c r="I573" s="2" t="s">
        <v>307</v>
      </c>
      <c r="J573" s="2" t="s">
        <v>70</v>
      </c>
      <c r="K573" s="1"/>
      <c r="L573" s="1"/>
      <c r="M573" s="1"/>
      <c r="N573" s="1"/>
      <c r="O573" s="1"/>
      <c r="P573" s="1"/>
      <c r="Q573" s="1"/>
      <c r="R573" s="2">
        <v>30</v>
      </c>
      <c r="S573" s="1"/>
      <c r="T573" s="2">
        <v>1</v>
      </c>
      <c r="U573" s="1"/>
      <c r="V573" s="1"/>
      <c r="W573" s="1"/>
      <c r="X573" s="1"/>
      <c r="Y573" s="1"/>
      <c r="Z573" s="1"/>
      <c r="AA573" s="2">
        <v>1</v>
      </c>
      <c r="AB573" s="1"/>
      <c r="AC573" s="1"/>
      <c r="AD573" s="1"/>
      <c r="AE573" s="1"/>
      <c r="AF573" s="2">
        <v>1</v>
      </c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2">
        <v>1</v>
      </c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2">
        <v>34</v>
      </c>
    </row>
    <row r="574" spans="1:65" hidden="1" x14ac:dyDescent="0.15">
      <c r="A574" s="6" t="s">
        <v>1309</v>
      </c>
      <c r="B574" s="2" t="s">
        <v>1310</v>
      </c>
      <c r="C574" s="2" t="s">
        <v>166</v>
      </c>
      <c r="D574" s="2" t="s">
        <v>86</v>
      </c>
      <c r="E574" s="1"/>
      <c r="F574" s="1"/>
      <c r="G574" s="1"/>
      <c r="H574" s="2" t="s">
        <v>69</v>
      </c>
      <c r="I574" s="2" t="s">
        <v>81</v>
      </c>
      <c r="J574" s="2" t="s">
        <v>398</v>
      </c>
      <c r="K574" s="1"/>
      <c r="L574" s="1"/>
      <c r="M574" s="1"/>
      <c r="N574" s="1"/>
      <c r="O574" s="1"/>
      <c r="P574" s="1"/>
      <c r="Q574" s="1"/>
      <c r="R574" s="1"/>
      <c r="S574" s="2">
        <v>1</v>
      </c>
      <c r="T574" s="1"/>
      <c r="U574" s="1"/>
      <c r="V574" s="1"/>
      <c r="W574" s="1"/>
      <c r="X574" s="1"/>
      <c r="Y574" s="1"/>
      <c r="Z574" s="1"/>
      <c r="AA574" s="1"/>
      <c r="AB574" s="1"/>
      <c r="AC574" s="2">
        <v>1</v>
      </c>
      <c r="AD574" s="1"/>
      <c r="AE574" s="1"/>
      <c r="AF574" s="2">
        <v>15</v>
      </c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2">
        <v>17</v>
      </c>
    </row>
    <row r="575" spans="1:65" hidden="1" x14ac:dyDescent="0.15">
      <c r="A575" s="6" t="s">
        <v>1311</v>
      </c>
      <c r="B575" s="2" t="s">
        <v>1312</v>
      </c>
      <c r="C575" s="2" t="s">
        <v>329</v>
      </c>
      <c r="D575" s="2" t="s">
        <v>86</v>
      </c>
      <c r="E575" s="1"/>
      <c r="F575" s="1"/>
      <c r="G575" s="1"/>
      <c r="H575" s="2" t="s">
        <v>104</v>
      </c>
      <c r="I575" s="2" t="s">
        <v>81</v>
      </c>
      <c r="J575" s="2" t="s">
        <v>398</v>
      </c>
      <c r="K575" s="1"/>
      <c r="L575" s="1"/>
      <c r="M575" s="2">
        <v>4</v>
      </c>
      <c r="N575" s="2">
        <v>2</v>
      </c>
      <c r="O575" s="2">
        <v>12</v>
      </c>
      <c r="P575" s="1"/>
      <c r="Q575" s="2">
        <v>71</v>
      </c>
      <c r="R575" s="2">
        <v>3</v>
      </c>
      <c r="S575" s="2">
        <v>23</v>
      </c>
      <c r="T575" s="2">
        <v>1</v>
      </c>
      <c r="U575" s="1"/>
      <c r="V575" s="2">
        <v>18</v>
      </c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2">
        <v>1</v>
      </c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2">
        <v>135</v>
      </c>
    </row>
    <row r="576" spans="1:65" hidden="1" x14ac:dyDescent="0.15">
      <c r="A576" s="6" t="s">
        <v>1313</v>
      </c>
      <c r="B576" s="2" t="s">
        <v>1314</v>
      </c>
      <c r="C576" s="2" t="s">
        <v>166</v>
      </c>
      <c r="D576" s="2" t="s">
        <v>86</v>
      </c>
      <c r="E576" s="1"/>
      <c r="F576" s="1"/>
      <c r="G576" s="1"/>
      <c r="H576" s="2" t="s">
        <v>69</v>
      </c>
      <c r="I576" s="2" t="s">
        <v>81</v>
      </c>
      <c r="J576" s="2" t="s">
        <v>398</v>
      </c>
      <c r="K576" s="1"/>
      <c r="L576" s="1"/>
      <c r="M576" s="1"/>
      <c r="N576" s="1"/>
      <c r="O576" s="2">
        <v>20</v>
      </c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2">
        <v>2</v>
      </c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2">
        <v>22</v>
      </c>
    </row>
    <row r="577" spans="1:65" hidden="1" x14ac:dyDescent="0.15">
      <c r="A577" s="6" t="s">
        <v>1315</v>
      </c>
      <c r="B577" s="2" t="s">
        <v>1316</v>
      </c>
      <c r="C577" s="2" t="s">
        <v>326</v>
      </c>
      <c r="D577" s="2" t="s">
        <v>86</v>
      </c>
      <c r="E577" s="1"/>
      <c r="F577" s="1"/>
      <c r="G577" s="1"/>
      <c r="H577" s="2" t="s">
        <v>69</v>
      </c>
      <c r="I577" s="2" t="s">
        <v>81</v>
      </c>
      <c r="J577" s="2" t="s">
        <v>569</v>
      </c>
      <c r="K577" s="2">
        <v>1</v>
      </c>
      <c r="L577" s="1"/>
      <c r="M577" s="1"/>
      <c r="N577" s="2">
        <v>29</v>
      </c>
      <c r="O577" s="2">
        <v>20</v>
      </c>
      <c r="P577" s="1"/>
      <c r="Q577" s="2">
        <v>1</v>
      </c>
      <c r="R577" s="2">
        <v>50</v>
      </c>
      <c r="S577" s="2">
        <v>33</v>
      </c>
      <c r="T577" s="1"/>
      <c r="U577" s="1"/>
      <c r="V577" s="1"/>
      <c r="W577" s="1"/>
      <c r="X577" s="1"/>
      <c r="Y577" s="1"/>
      <c r="Z577" s="1"/>
      <c r="AA577" s="2">
        <v>1</v>
      </c>
      <c r="AB577" s="2">
        <v>3</v>
      </c>
      <c r="AC577" s="2">
        <v>2</v>
      </c>
      <c r="AD577" s="1"/>
      <c r="AE577" s="1"/>
      <c r="AF577" s="2">
        <v>7</v>
      </c>
      <c r="AG577" s="1"/>
      <c r="AH577" s="1"/>
      <c r="AI577" s="1"/>
      <c r="AJ577" s="1"/>
      <c r="AK577" s="1"/>
      <c r="AL577" s="1"/>
      <c r="AM577" s="1"/>
      <c r="AN577" s="2">
        <v>1</v>
      </c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2">
        <v>148</v>
      </c>
    </row>
    <row r="578" spans="1:65" hidden="1" x14ac:dyDescent="0.15">
      <c r="A578" s="6" t="s">
        <v>1317</v>
      </c>
      <c r="B578" s="2" t="s">
        <v>1318</v>
      </c>
      <c r="C578" s="2" t="s">
        <v>169</v>
      </c>
      <c r="D578" s="2" t="s">
        <v>86</v>
      </c>
      <c r="E578" s="1"/>
      <c r="F578" s="1"/>
      <c r="G578" s="1"/>
      <c r="H578" s="2" t="s">
        <v>69</v>
      </c>
      <c r="I578" s="1"/>
      <c r="J578" s="2" t="s">
        <v>70</v>
      </c>
      <c r="K578" s="1"/>
      <c r="L578" s="1"/>
      <c r="M578" s="1"/>
      <c r="N578" s="1"/>
      <c r="O578" s="2">
        <v>11</v>
      </c>
      <c r="P578" s="1"/>
      <c r="Q578" s="1"/>
      <c r="R578" s="2">
        <v>37</v>
      </c>
      <c r="S578" s="2">
        <v>22</v>
      </c>
      <c r="T578" s="1"/>
      <c r="U578" s="1"/>
      <c r="V578" s="2">
        <v>20</v>
      </c>
      <c r="W578" s="1"/>
      <c r="X578" s="1"/>
      <c r="Y578" s="1"/>
      <c r="Z578" s="1"/>
      <c r="AA578" s="2">
        <v>1</v>
      </c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2">
        <v>91</v>
      </c>
    </row>
    <row r="579" spans="1:65" hidden="1" x14ac:dyDescent="0.15">
      <c r="A579" s="6" t="s">
        <v>1319</v>
      </c>
      <c r="B579" s="2" t="s">
        <v>1320</v>
      </c>
      <c r="C579" s="2" t="s">
        <v>163</v>
      </c>
      <c r="D579" s="2" t="s">
        <v>86</v>
      </c>
      <c r="E579" s="1"/>
      <c r="F579" s="1"/>
      <c r="G579" s="1"/>
      <c r="H579" s="2" t="s">
        <v>104</v>
      </c>
      <c r="I579" s="2" t="s">
        <v>81</v>
      </c>
      <c r="J579" s="2" t="s">
        <v>398</v>
      </c>
      <c r="K579" s="1"/>
      <c r="L579" s="1"/>
      <c r="M579" s="1"/>
      <c r="N579" s="2">
        <v>35</v>
      </c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2">
        <v>2</v>
      </c>
      <c r="AC579" s="1"/>
      <c r="AD579" s="1"/>
      <c r="AE579" s="1"/>
      <c r="AF579" s="2">
        <v>7</v>
      </c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2">
        <v>2</v>
      </c>
      <c r="BA579" s="1"/>
      <c r="BB579" s="1"/>
      <c r="BC579" s="1"/>
      <c r="BD579" s="1"/>
      <c r="BE579" s="1"/>
      <c r="BF579" s="2">
        <v>1</v>
      </c>
      <c r="BG579" s="1"/>
      <c r="BH579" s="1"/>
      <c r="BI579" s="1"/>
      <c r="BJ579" s="1"/>
      <c r="BK579" s="1"/>
      <c r="BL579" s="1"/>
      <c r="BM579" s="2">
        <v>47</v>
      </c>
    </row>
    <row r="580" spans="1:65" hidden="1" x14ac:dyDescent="0.15">
      <c r="A580" s="6" t="s">
        <v>1321</v>
      </c>
      <c r="B580" s="2" t="s">
        <v>1322</v>
      </c>
      <c r="C580" s="2" t="s">
        <v>133</v>
      </c>
      <c r="D580" s="2" t="s">
        <v>86</v>
      </c>
      <c r="E580" s="1"/>
      <c r="F580" s="1"/>
      <c r="G580" s="1"/>
      <c r="H580" s="2" t="s">
        <v>96</v>
      </c>
      <c r="I580" s="2" t="s">
        <v>81</v>
      </c>
      <c r="J580" s="2" t="s">
        <v>398</v>
      </c>
      <c r="K580" s="1"/>
      <c r="L580" s="2">
        <v>106</v>
      </c>
      <c r="M580" s="1"/>
      <c r="N580" s="2">
        <v>11</v>
      </c>
      <c r="O580" s="2">
        <v>212</v>
      </c>
      <c r="P580" s="2">
        <v>75</v>
      </c>
      <c r="Q580" s="2">
        <v>3</v>
      </c>
      <c r="R580" s="1"/>
      <c r="S580" s="1"/>
      <c r="T580" s="1"/>
      <c r="U580" s="1"/>
      <c r="V580" s="2">
        <v>185</v>
      </c>
      <c r="W580" s="1"/>
      <c r="X580" s="1"/>
      <c r="Y580" s="1"/>
      <c r="Z580" s="1"/>
      <c r="AA580" s="1"/>
      <c r="AB580" s="2">
        <v>2</v>
      </c>
      <c r="AC580" s="1"/>
      <c r="AD580" s="1"/>
      <c r="AE580" s="2">
        <v>1</v>
      </c>
      <c r="AF580" s="2">
        <v>63</v>
      </c>
      <c r="AG580" s="2">
        <v>31</v>
      </c>
      <c r="AH580" s="2">
        <v>46</v>
      </c>
      <c r="AI580" s="1"/>
      <c r="AJ580" s="1"/>
      <c r="AK580" s="1"/>
      <c r="AL580" s="1"/>
      <c r="AM580" s="2">
        <v>4</v>
      </c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2">
        <v>90</v>
      </c>
      <c r="BG580" s="1"/>
      <c r="BH580" s="1"/>
      <c r="BI580" s="2">
        <v>15</v>
      </c>
      <c r="BJ580" s="1"/>
      <c r="BK580" s="1"/>
      <c r="BL580" s="1"/>
      <c r="BM580" s="2">
        <v>844</v>
      </c>
    </row>
    <row r="581" spans="1:65" hidden="1" x14ac:dyDescent="0.15">
      <c r="A581" s="6" t="s">
        <v>1323</v>
      </c>
      <c r="B581" s="2" t="s">
        <v>1324</v>
      </c>
      <c r="C581" s="2" t="s">
        <v>326</v>
      </c>
      <c r="D581" s="2" t="s">
        <v>86</v>
      </c>
      <c r="E581" s="1"/>
      <c r="F581" s="1"/>
      <c r="G581" s="1"/>
      <c r="H581" s="2" t="s">
        <v>69</v>
      </c>
      <c r="I581" s="2" t="s">
        <v>307</v>
      </c>
      <c r="J581" s="2" t="s">
        <v>70</v>
      </c>
      <c r="K581" s="2">
        <v>15</v>
      </c>
      <c r="L581" s="1"/>
      <c r="M581" s="1"/>
      <c r="N581" s="1"/>
      <c r="O581" s="1"/>
      <c r="P581" s="1"/>
      <c r="Q581" s="1"/>
      <c r="R581" s="2">
        <v>32</v>
      </c>
      <c r="S581" s="2">
        <v>33</v>
      </c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2">
        <v>30</v>
      </c>
      <c r="AM581" s="2">
        <v>3</v>
      </c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2">
        <v>11</v>
      </c>
      <c r="BA581" s="1"/>
      <c r="BB581" s="1"/>
      <c r="BC581" s="1"/>
      <c r="BD581" s="1"/>
      <c r="BE581" s="1"/>
      <c r="BF581" s="2">
        <v>129</v>
      </c>
      <c r="BG581" s="1"/>
      <c r="BH581" s="1"/>
      <c r="BI581" s="1"/>
      <c r="BJ581" s="2">
        <v>1</v>
      </c>
      <c r="BK581" s="1"/>
      <c r="BL581" s="1"/>
      <c r="BM581" s="2">
        <v>254</v>
      </c>
    </row>
    <row r="582" spans="1:65" hidden="1" x14ac:dyDescent="0.15">
      <c r="A582" s="6" t="s">
        <v>1325</v>
      </c>
      <c r="B582" s="2" t="s">
        <v>1326</v>
      </c>
      <c r="C582" s="2" t="s">
        <v>220</v>
      </c>
      <c r="D582" s="2" t="s">
        <v>86</v>
      </c>
      <c r="E582" s="1"/>
      <c r="F582" s="1"/>
      <c r="G582" s="1"/>
      <c r="H582" s="2" t="s">
        <v>69</v>
      </c>
      <c r="I582" s="2" t="s">
        <v>81</v>
      </c>
      <c r="J582" s="2" t="s">
        <v>398</v>
      </c>
      <c r="K582" s="1"/>
      <c r="L582" s="1"/>
      <c r="M582" s="1"/>
      <c r="N582" s="1"/>
      <c r="O582" s="2">
        <v>115</v>
      </c>
      <c r="P582" s="1"/>
      <c r="Q582" s="1"/>
      <c r="R582" s="1"/>
      <c r="S582" s="1"/>
      <c r="T582" s="2">
        <v>55</v>
      </c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2">
        <v>170</v>
      </c>
    </row>
    <row r="583" spans="1:65" hidden="1" x14ac:dyDescent="0.15">
      <c r="A583" s="6" t="s">
        <v>1327</v>
      </c>
      <c r="B583" s="2" t="s">
        <v>1328</v>
      </c>
      <c r="C583" s="2" t="s">
        <v>822</v>
      </c>
      <c r="D583" s="2" t="s">
        <v>86</v>
      </c>
      <c r="E583" s="3">
        <v>43275</v>
      </c>
      <c r="F583" s="2" t="s">
        <v>112</v>
      </c>
      <c r="G583" s="2" t="s">
        <v>109</v>
      </c>
      <c r="H583" s="2" t="s">
        <v>104</v>
      </c>
      <c r="I583" s="2" t="s">
        <v>97</v>
      </c>
      <c r="J583" s="2" t="s">
        <v>70</v>
      </c>
      <c r="K583" s="1"/>
      <c r="L583" s="2">
        <v>21</v>
      </c>
      <c r="M583" s="2">
        <v>17</v>
      </c>
      <c r="N583" s="2">
        <v>45</v>
      </c>
      <c r="O583" s="2">
        <v>51</v>
      </c>
      <c r="P583" s="2">
        <v>31</v>
      </c>
      <c r="Q583" s="2">
        <v>37</v>
      </c>
      <c r="R583" s="2">
        <v>48</v>
      </c>
      <c r="S583" s="2">
        <v>46</v>
      </c>
      <c r="T583" s="2">
        <v>42</v>
      </c>
      <c r="U583" s="2">
        <v>30</v>
      </c>
      <c r="V583" s="2">
        <v>46</v>
      </c>
      <c r="W583" s="1"/>
      <c r="X583" s="1"/>
      <c r="Y583" s="1"/>
      <c r="Z583" s="1"/>
      <c r="AA583" s="1"/>
      <c r="AB583" s="2">
        <v>1</v>
      </c>
      <c r="AC583" s="2">
        <v>37</v>
      </c>
      <c r="AD583" s="1"/>
      <c r="AE583" s="1"/>
      <c r="AF583" s="1"/>
      <c r="AG583" s="2">
        <v>16</v>
      </c>
      <c r="AH583" s="2">
        <v>19</v>
      </c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2">
        <v>25</v>
      </c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2">
        <v>512</v>
      </c>
    </row>
    <row r="584" spans="1:65" hidden="1" x14ac:dyDescent="0.15">
      <c r="A584" s="6" t="s">
        <v>1329</v>
      </c>
      <c r="B584" s="2" t="s">
        <v>1330</v>
      </c>
      <c r="C584" s="2" t="s">
        <v>85</v>
      </c>
      <c r="D584" s="2" t="s">
        <v>86</v>
      </c>
      <c r="E584" s="3">
        <v>43274</v>
      </c>
      <c r="F584" s="2" t="s">
        <v>94</v>
      </c>
      <c r="G584" s="2" t="s">
        <v>95</v>
      </c>
      <c r="H584" s="2" t="s">
        <v>69</v>
      </c>
      <c r="I584" s="2" t="s">
        <v>97</v>
      </c>
      <c r="J584" s="2" t="s">
        <v>70</v>
      </c>
      <c r="K584" s="1"/>
      <c r="L584" s="2">
        <v>28</v>
      </c>
      <c r="M584" s="1"/>
      <c r="N584" s="2">
        <v>11</v>
      </c>
      <c r="O584" s="2">
        <v>1</v>
      </c>
      <c r="P584" s="2">
        <v>28</v>
      </c>
      <c r="Q584" s="2">
        <v>60</v>
      </c>
      <c r="R584" s="1"/>
      <c r="S584" s="1"/>
      <c r="T584" s="2">
        <v>27</v>
      </c>
      <c r="U584" s="2">
        <v>35</v>
      </c>
      <c r="V584" s="1"/>
      <c r="W584" s="1"/>
      <c r="X584" s="1"/>
      <c r="Y584" s="1"/>
      <c r="Z584" s="1"/>
      <c r="AA584" s="1"/>
      <c r="AB584" s="1"/>
      <c r="AC584" s="2">
        <v>20</v>
      </c>
      <c r="AD584" s="1"/>
      <c r="AE584" s="1"/>
      <c r="AF584" s="2">
        <v>8</v>
      </c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2">
        <v>2</v>
      </c>
      <c r="BG584" s="1"/>
      <c r="BH584" s="1"/>
      <c r="BI584" s="2">
        <v>16</v>
      </c>
      <c r="BJ584" s="1"/>
      <c r="BK584" s="1"/>
      <c r="BL584" s="1"/>
      <c r="BM584" s="2">
        <v>236</v>
      </c>
    </row>
    <row r="585" spans="1:65" hidden="1" x14ac:dyDescent="0.15">
      <c r="A585" s="6" t="s">
        <v>1331</v>
      </c>
      <c r="B585" s="2" t="s">
        <v>1332</v>
      </c>
      <c r="C585" s="2" t="s">
        <v>124</v>
      </c>
      <c r="D585" s="2" t="s">
        <v>86</v>
      </c>
      <c r="E585" s="3">
        <v>43275</v>
      </c>
      <c r="F585" s="2" t="s">
        <v>94</v>
      </c>
      <c r="G585" s="2" t="s">
        <v>95</v>
      </c>
      <c r="H585" s="2" t="s">
        <v>104</v>
      </c>
      <c r="I585" s="2" t="s">
        <v>97</v>
      </c>
      <c r="J585" s="2" t="s">
        <v>70</v>
      </c>
      <c r="K585" s="1"/>
      <c r="L585" s="1"/>
      <c r="M585" s="1"/>
      <c r="N585" s="1"/>
      <c r="O585" s="2">
        <v>40</v>
      </c>
      <c r="P585" s="2">
        <v>27</v>
      </c>
      <c r="Q585" s="2">
        <v>59</v>
      </c>
      <c r="R585" s="1"/>
      <c r="S585" s="1"/>
      <c r="T585" s="1"/>
      <c r="U585" s="1"/>
      <c r="V585" s="2">
        <v>18</v>
      </c>
      <c r="W585" s="1"/>
      <c r="X585" s="1"/>
      <c r="Y585" s="1"/>
      <c r="Z585" s="1"/>
      <c r="AA585" s="1"/>
      <c r="AB585" s="1"/>
      <c r="AC585" s="1"/>
      <c r="AD585" s="1"/>
      <c r="AE585" s="1"/>
      <c r="AF585" s="2">
        <v>4</v>
      </c>
      <c r="AG585" s="2">
        <v>24</v>
      </c>
      <c r="AH585" s="2">
        <v>26</v>
      </c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2">
        <v>42</v>
      </c>
      <c r="BG585" s="1"/>
      <c r="BH585" s="1"/>
      <c r="BI585" s="2">
        <v>19</v>
      </c>
      <c r="BJ585" s="1"/>
      <c r="BK585" s="1"/>
      <c r="BL585" s="1"/>
      <c r="BM585" s="2">
        <v>259</v>
      </c>
    </row>
    <row r="586" spans="1:65" hidden="1" x14ac:dyDescent="0.15">
      <c r="A586" s="6" t="s">
        <v>1333</v>
      </c>
      <c r="B586" s="2" t="s">
        <v>1334</v>
      </c>
      <c r="C586" s="2" t="s">
        <v>247</v>
      </c>
      <c r="D586" s="2" t="s">
        <v>86</v>
      </c>
      <c r="E586" s="1"/>
      <c r="F586" s="1"/>
      <c r="G586" s="1"/>
      <c r="H586" s="2" t="s">
        <v>96</v>
      </c>
      <c r="I586" s="2" t="s">
        <v>81</v>
      </c>
      <c r="J586" s="2" t="s">
        <v>398</v>
      </c>
      <c r="K586" s="1"/>
      <c r="L586" s="1"/>
      <c r="M586" s="1"/>
      <c r="N586" s="1"/>
      <c r="O586" s="1"/>
      <c r="P586" s="1"/>
      <c r="Q586" s="1"/>
      <c r="R586" s="2">
        <v>48</v>
      </c>
      <c r="S586" s="1"/>
      <c r="T586" s="2">
        <v>1</v>
      </c>
      <c r="U586" s="2">
        <v>27</v>
      </c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2">
        <v>76</v>
      </c>
    </row>
    <row r="587" spans="1:65" hidden="1" x14ac:dyDescent="0.15">
      <c r="A587" s="6" t="s">
        <v>1335</v>
      </c>
      <c r="B587" s="2" t="s">
        <v>1336</v>
      </c>
      <c r="C587" s="2" t="s">
        <v>258</v>
      </c>
      <c r="D587" s="2" t="s">
        <v>80</v>
      </c>
      <c r="E587" s="1"/>
      <c r="F587" s="1"/>
      <c r="G587" s="1"/>
      <c r="H587" s="2" t="s">
        <v>96</v>
      </c>
      <c r="I587" s="2" t="s">
        <v>81</v>
      </c>
      <c r="J587" s="2" t="s">
        <v>398</v>
      </c>
      <c r="K587" s="1"/>
      <c r="L587" s="1"/>
      <c r="M587" s="1"/>
      <c r="N587" s="2">
        <v>1</v>
      </c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2">
        <v>24</v>
      </c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2">
        <v>25</v>
      </c>
    </row>
    <row r="588" spans="1:65" hidden="1" x14ac:dyDescent="0.15">
      <c r="A588" s="6" t="s">
        <v>1337</v>
      </c>
      <c r="B588" s="2" t="s">
        <v>1338</v>
      </c>
      <c r="C588" s="2" t="s">
        <v>79</v>
      </c>
      <c r="D588" s="2" t="s">
        <v>80</v>
      </c>
      <c r="E588" s="1"/>
      <c r="F588" s="1"/>
      <c r="G588" s="1"/>
      <c r="H588" s="2" t="s">
        <v>69</v>
      </c>
      <c r="I588" s="2" t="s">
        <v>81</v>
      </c>
      <c r="J588" s="2" t="s">
        <v>398</v>
      </c>
      <c r="K588" s="1"/>
      <c r="L588" s="1"/>
      <c r="M588" s="2">
        <v>23</v>
      </c>
      <c r="N588" s="2">
        <v>178</v>
      </c>
      <c r="O588" s="2">
        <v>49</v>
      </c>
      <c r="P588" s="2">
        <v>124</v>
      </c>
      <c r="Q588" s="2">
        <v>63</v>
      </c>
      <c r="R588" s="2">
        <v>1</v>
      </c>
      <c r="S588" s="2">
        <v>72</v>
      </c>
      <c r="T588" s="1"/>
      <c r="U588" s="2">
        <v>135</v>
      </c>
      <c r="V588" s="2">
        <v>34</v>
      </c>
      <c r="W588" s="1"/>
      <c r="X588" s="1"/>
      <c r="Y588" s="1"/>
      <c r="Z588" s="2">
        <v>65</v>
      </c>
      <c r="AA588" s="1"/>
      <c r="AB588" s="1"/>
      <c r="AC588" s="2">
        <v>60</v>
      </c>
      <c r="AD588" s="1"/>
      <c r="AE588" s="1"/>
      <c r="AF588" s="1"/>
      <c r="AG588" s="1"/>
      <c r="AH588" s="2">
        <v>21</v>
      </c>
      <c r="AI588" s="1"/>
      <c r="AJ588" s="1"/>
      <c r="AK588" s="1"/>
      <c r="AL588" s="1"/>
      <c r="AM588" s="1"/>
      <c r="AN588" s="2">
        <v>15</v>
      </c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2">
        <v>27</v>
      </c>
      <c r="BJ588" s="1"/>
      <c r="BK588" s="1"/>
      <c r="BL588" s="1"/>
      <c r="BM588" s="2">
        <v>867</v>
      </c>
    </row>
    <row r="589" spans="1:65" hidden="1" x14ac:dyDescent="0.15">
      <c r="A589" s="6" t="s">
        <v>1339</v>
      </c>
      <c r="B589" s="2" t="s">
        <v>1340</v>
      </c>
      <c r="C589" s="2" t="s">
        <v>1003</v>
      </c>
      <c r="D589" s="2" t="s">
        <v>80</v>
      </c>
      <c r="E589" s="1"/>
      <c r="F589" s="1"/>
      <c r="G589" s="1"/>
      <c r="H589" s="2" t="s">
        <v>69</v>
      </c>
      <c r="I589" s="2" t="s">
        <v>81</v>
      </c>
      <c r="J589" s="2" t="s">
        <v>398</v>
      </c>
      <c r="K589" s="2">
        <v>1</v>
      </c>
      <c r="L589" s="2">
        <v>53</v>
      </c>
      <c r="M589" s="2">
        <v>16</v>
      </c>
      <c r="N589" s="2">
        <v>8</v>
      </c>
      <c r="O589" s="2">
        <v>44</v>
      </c>
      <c r="P589" s="2">
        <v>227</v>
      </c>
      <c r="Q589" s="2">
        <v>57</v>
      </c>
      <c r="R589" s="2">
        <v>271</v>
      </c>
      <c r="S589" s="2">
        <v>98</v>
      </c>
      <c r="T589" s="2">
        <v>69</v>
      </c>
      <c r="U589" s="2">
        <v>112</v>
      </c>
      <c r="V589" s="2">
        <v>76</v>
      </c>
      <c r="W589" s="1"/>
      <c r="X589" s="1"/>
      <c r="Y589" s="1"/>
      <c r="Z589" s="2">
        <v>6</v>
      </c>
      <c r="AA589" s="1"/>
      <c r="AB589" s="1"/>
      <c r="AC589" s="1"/>
      <c r="AD589" s="1"/>
      <c r="AE589" s="1"/>
      <c r="AF589" s="2">
        <v>30</v>
      </c>
      <c r="AG589" s="2">
        <v>31</v>
      </c>
      <c r="AH589" s="2">
        <v>42</v>
      </c>
      <c r="AI589" s="1"/>
      <c r="AJ589" s="1"/>
      <c r="AK589" s="1"/>
      <c r="AL589" s="1"/>
      <c r="AM589" s="1"/>
      <c r="AN589" s="2">
        <v>38</v>
      </c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2">
        <v>41</v>
      </c>
      <c r="AZ589" s="1"/>
      <c r="BA589" s="1"/>
      <c r="BB589" s="1"/>
      <c r="BC589" s="1"/>
      <c r="BD589" s="1"/>
      <c r="BE589" s="1"/>
      <c r="BF589" s="2">
        <v>99</v>
      </c>
      <c r="BG589" s="1"/>
      <c r="BH589" s="1"/>
      <c r="BI589" s="1"/>
      <c r="BJ589" s="1"/>
      <c r="BK589" s="1"/>
      <c r="BL589" s="1"/>
      <c r="BM589" s="2">
        <v>1319</v>
      </c>
    </row>
    <row r="590" spans="1:65" hidden="1" x14ac:dyDescent="0.15">
      <c r="A590" s="6" t="s">
        <v>1341</v>
      </c>
      <c r="B590" s="2" t="s">
        <v>1342</v>
      </c>
      <c r="C590" s="2" t="s">
        <v>1343</v>
      </c>
      <c r="D590" s="2" t="s">
        <v>80</v>
      </c>
      <c r="E590" s="3">
        <v>43275</v>
      </c>
      <c r="F590" s="2" t="s">
        <v>94</v>
      </c>
      <c r="G590" s="2" t="s">
        <v>95</v>
      </c>
      <c r="H590" s="2" t="s">
        <v>69</v>
      </c>
      <c r="I590" s="2" t="s">
        <v>97</v>
      </c>
      <c r="J590" s="2" t="s">
        <v>70</v>
      </c>
      <c r="K590" s="1"/>
      <c r="L590" s="1"/>
      <c r="M590" s="2">
        <v>42</v>
      </c>
      <c r="N590" s="1"/>
      <c r="O590" s="1"/>
      <c r="P590" s="1"/>
      <c r="Q590" s="2">
        <v>68</v>
      </c>
      <c r="R590" s="2">
        <v>118</v>
      </c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2">
        <v>45</v>
      </c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2">
        <v>23</v>
      </c>
      <c r="AZ590" s="1"/>
      <c r="BA590" s="1"/>
      <c r="BB590" s="1"/>
      <c r="BC590" s="1"/>
      <c r="BD590" s="1"/>
      <c r="BE590" s="1"/>
      <c r="BF590" s="2">
        <v>5</v>
      </c>
      <c r="BG590" s="1"/>
      <c r="BH590" s="1"/>
      <c r="BI590" s="1"/>
      <c r="BJ590" s="1"/>
      <c r="BK590" s="1"/>
      <c r="BL590" s="1"/>
      <c r="BM590" s="2">
        <v>301</v>
      </c>
    </row>
    <row r="591" spans="1:65" hidden="1" x14ac:dyDescent="0.15">
      <c r="A591" s="6" t="s">
        <v>1344</v>
      </c>
      <c r="B591" s="2" t="s">
        <v>1345</v>
      </c>
      <c r="C591" s="2" t="s">
        <v>355</v>
      </c>
      <c r="D591" s="2" t="s">
        <v>80</v>
      </c>
      <c r="E591" s="1"/>
      <c r="F591" s="1"/>
      <c r="G591" s="1"/>
      <c r="H591" s="2" t="s">
        <v>69</v>
      </c>
      <c r="I591" s="2" t="s">
        <v>81</v>
      </c>
      <c r="J591" s="2" t="s">
        <v>398</v>
      </c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2">
        <v>108</v>
      </c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2">
        <v>108</v>
      </c>
    </row>
    <row r="592" spans="1:65" hidden="1" x14ac:dyDescent="0.15">
      <c r="A592" s="6" t="s">
        <v>1346</v>
      </c>
      <c r="B592" s="2" t="s">
        <v>1347</v>
      </c>
      <c r="C592" s="2" t="s">
        <v>1003</v>
      </c>
      <c r="D592" s="2" t="s">
        <v>80</v>
      </c>
      <c r="E592" s="1"/>
      <c r="F592" s="1"/>
      <c r="G592" s="1"/>
      <c r="H592" s="2" t="s">
        <v>69</v>
      </c>
      <c r="I592" s="2" t="s">
        <v>81</v>
      </c>
      <c r="J592" s="2" t="s">
        <v>398</v>
      </c>
      <c r="K592" s="2">
        <v>1</v>
      </c>
      <c r="L592" s="2">
        <v>45</v>
      </c>
      <c r="M592" s="2">
        <v>33</v>
      </c>
      <c r="N592" s="2">
        <v>10</v>
      </c>
      <c r="O592" s="2">
        <v>46</v>
      </c>
      <c r="P592" s="2">
        <v>134</v>
      </c>
      <c r="Q592" s="2">
        <v>56</v>
      </c>
      <c r="R592" s="1"/>
      <c r="S592" s="1"/>
      <c r="T592" s="2">
        <v>38</v>
      </c>
      <c r="U592" s="1"/>
      <c r="V592" s="2">
        <v>39</v>
      </c>
      <c r="W592" s="1"/>
      <c r="X592" s="1"/>
      <c r="Y592" s="1"/>
      <c r="Z592" s="2">
        <v>6</v>
      </c>
      <c r="AA592" s="1"/>
      <c r="AB592" s="1"/>
      <c r="AC592" s="2">
        <v>2</v>
      </c>
      <c r="AD592" s="1"/>
      <c r="AE592" s="1"/>
      <c r="AF592" s="1"/>
      <c r="AG592" s="2">
        <v>15</v>
      </c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2">
        <v>17</v>
      </c>
      <c r="AZ592" s="1"/>
      <c r="BA592" s="1"/>
      <c r="BB592" s="1"/>
      <c r="BC592" s="1"/>
      <c r="BD592" s="1"/>
      <c r="BE592" s="1"/>
      <c r="BF592" s="2">
        <v>4</v>
      </c>
      <c r="BG592" s="1"/>
      <c r="BH592" s="1"/>
      <c r="BI592" s="1"/>
      <c r="BJ592" s="1"/>
      <c r="BK592" s="1"/>
      <c r="BL592" s="1"/>
      <c r="BM592" s="2">
        <v>446</v>
      </c>
    </row>
    <row r="593" spans="1:65" hidden="1" x14ac:dyDescent="0.15">
      <c r="A593" s="6" t="s">
        <v>1348</v>
      </c>
      <c r="B593" s="2" t="s">
        <v>1349</v>
      </c>
      <c r="C593" s="2" t="s">
        <v>1350</v>
      </c>
      <c r="D593" s="2" t="s">
        <v>80</v>
      </c>
      <c r="E593" s="1"/>
      <c r="F593" s="1"/>
      <c r="G593" s="1"/>
      <c r="H593" s="2" t="s">
        <v>69</v>
      </c>
      <c r="I593" s="2" t="s">
        <v>81</v>
      </c>
      <c r="J593" s="2" t="s">
        <v>398</v>
      </c>
      <c r="K593" s="1"/>
      <c r="L593" s="1"/>
      <c r="M593" s="1"/>
      <c r="N593" s="1"/>
      <c r="O593" s="1"/>
      <c r="P593" s="1"/>
      <c r="Q593" s="2">
        <v>68</v>
      </c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2">
        <v>27</v>
      </c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2">
        <v>3</v>
      </c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2">
        <v>98</v>
      </c>
    </row>
    <row r="594" spans="1:65" hidden="1" x14ac:dyDescent="0.15">
      <c r="A594" s="6" t="s">
        <v>1351</v>
      </c>
      <c r="B594" s="2" t="s">
        <v>1352</v>
      </c>
      <c r="C594" s="2" t="s">
        <v>751</v>
      </c>
      <c r="D594" s="2" t="s">
        <v>86</v>
      </c>
      <c r="E594" s="1"/>
      <c r="F594" s="1"/>
      <c r="G594" s="1"/>
      <c r="H594" s="2" t="s">
        <v>69</v>
      </c>
      <c r="I594" s="1"/>
      <c r="J594" s="2" t="s">
        <v>70</v>
      </c>
      <c r="K594" s="1"/>
      <c r="L594" s="2">
        <v>54</v>
      </c>
      <c r="M594" s="1"/>
      <c r="N594" s="1"/>
      <c r="O594" s="1"/>
      <c r="P594" s="1"/>
      <c r="Q594" s="1"/>
      <c r="R594" s="1"/>
      <c r="S594" s="1"/>
      <c r="T594" s="1"/>
      <c r="U594" s="2">
        <v>132</v>
      </c>
      <c r="V594" s="2">
        <v>144</v>
      </c>
      <c r="W594" s="1"/>
      <c r="X594" s="1"/>
      <c r="Y594" s="1"/>
      <c r="Z594" s="1"/>
      <c r="AA594" s="1"/>
      <c r="AB594" s="1"/>
      <c r="AC594" s="1"/>
      <c r="AD594" s="1"/>
      <c r="AE594" s="1"/>
      <c r="AF594" s="2">
        <v>86</v>
      </c>
      <c r="AG594" s="2">
        <v>17</v>
      </c>
      <c r="AH594" s="2">
        <v>69</v>
      </c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2">
        <v>17</v>
      </c>
      <c r="AZ594" s="2">
        <v>33</v>
      </c>
      <c r="BA594" s="2">
        <v>1</v>
      </c>
      <c r="BB594" s="1"/>
      <c r="BC594" s="1"/>
      <c r="BD594" s="1"/>
      <c r="BE594" s="1"/>
      <c r="BF594" s="2">
        <v>70</v>
      </c>
      <c r="BG594" s="1"/>
      <c r="BH594" s="1"/>
      <c r="BI594" s="2">
        <v>1</v>
      </c>
      <c r="BJ594" s="1"/>
      <c r="BK594" s="1"/>
      <c r="BL594" s="1"/>
      <c r="BM594" s="2">
        <v>624</v>
      </c>
    </row>
    <row r="595" spans="1:65" hidden="1" x14ac:dyDescent="0.15">
      <c r="A595" s="6" t="s">
        <v>1353</v>
      </c>
      <c r="B595" s="2" t="s">
        <v>1354</v>
      </c>
      <c r="C595" s="2" t="s">
        <v>223</v>
      </c>
      <c r="D595" s="2" t="s">
        <v>80</v>
      </c>
      <c r="E595" s="1"/>
      <c r="F595" s="1"/>
      <c r="G595" s="1"/>
      <c r="H595" s="2" t="s">
        <v>69</v>
      </c>
      <c r="I595" s="2" t="s">
        <v>81</v>
      </c>
      <c r="J595" s="2" t="s">
        <v>398</v>
      </c>
      <c r="K595" s="1"/>
      <c r="L595" s="1"/>
      <c r="M595" s="1"/>
      <c r="N595" s="1"/>
      <c r="O595" s="1"/>
      <c r="P595" s="2">
        <v>1</v>
      </c>
      <c r="Q595" s="2">
        <v>1</v>
      </c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2">
        <v>2</v>
      </c>
    </row>
    <row r="596" spans="1:65" hidden="1" x14ac:dyDescent="0.15">
      <c r="A596" s="6" t="s">
        <v>1355</v>
      </c>
      <c r="B596" s="2" t="s">
        <v>1356</v>
      </c>
      <c r="C596" s="2" t="s">
        <v>142</v>
      </c>
      <c r="D596" s="2" t="s">
        <v>80</v>
      </c>
      <c r="E596" s="3">
        <v>43275</v>
      </c>
      <c r="F596" s="2" t="s">
        <v>94</v>
      </c>
      <c r="G596" s="2" t="s">
        <v>95</v>
      </c>
      <c r="H596" s="2" t="s">
        <v>104</v>
      </c>
      <c r="I596" s="2" t="s">
        <v>97</v>
      </c>
      <c r="J596" s="2" t="s">
        <v>70</v>
      </c>
      <c r="K596" s="1"/>
      <c r="L596" s="1"/>
      <c r="M596" s="2">
        <v>3</v>
      </c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2">
        <v>112</v>
      </c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2">
        <v>23</v>
      </c>
      <c r="AV596" s="1"/>
      <c r="AW596" s="1"/>
      <c r="AX596" s="1"/>
      <c r="AY596" s="2">
        <v>1</v>
      </c>
      <c r="AZ596" s="1"/>
      <c r="BA596" s="1"/>
      <c r="BB596" s="1"/>
      <c r="BC596" s="1"/>
      <c r="BD596" s="1"/>
      <c r="BE596" s="1"/>
      <c r="BF596" s="1"/>
      <c r="BG596" s="1"/>
      <c r="BH596" s="1"/>
      <c r="BI596" s="2">
        <v>12</v>
      </c>
      <c r="BJ596" s="1"/>
      <c r="BK596" s="1"/>
      <c r="BL596" s="1"/>
      <c r="BM596" s="2">
        <v>151</v>
      </c>
    </row>
    <row r="597" spans="1:65" hidden="1" x14ac:dyDescent="0.15">
      <c r="A597" s="6" t="s">
        <v>1357</v>
      </c>
      <c r="B597" s="2" t="s">
        <v>1358</v>
      </c>
      <c r="C597" s="1"/>
      <c r="D597" s="2" t="s">
        <v>80</v>
      </c>
      <c r="E597" s="1"/>
      <c r="F597" s="1"/>
      <c r="G597" s="1"/>
      <c r="H597" s="1"/>
      <c r="I597" s="1"/>
      <c r="J597" s="1"/>
      <c r="K597" s="1"/>
      <c r="L597" s="1"/>
      <c r="M597" s="2">
        <v>14</v>
      </c>
      <c r="N597" s="2">
        <v>12</v>
      </c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2">
        <v>63</v>
      </c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2">
        <v>22</v>
      </c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2">
        <v>111</v>
      </c>
    </row>
    <row r="598" spans="1:65" hidden="1" x14ac:dyDescent="0.15">
      <c r="A598" s="6" t="s">
        <v>1359</v>
      </c>
      <c r="B598" s="2" t="s">
        <v>1360</v>
      </c>
      <c r="C598" s="2" t="s">
        <v>870</v>
      </c>
      <c r="D598" s="2" t="s">
        <v>80</v>
      </c>
      <c r="E598" s="1"/>
      <c r="F598" s="1"/>
      <c r="G598" s="1"/>
      <c r="H598" s="2" t="s">
        <v>69</v>
      </c>
      <c r="I598" s="1"/>
      <c r="J598" s="2" t="s">
        <v>70</v>
      </c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2">
        <v>6</v>
      </c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2">
        <v>40</v>
      </c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2">
        <v>46</v>
      </c>
    </row>
    <row r="599" spans="1:65" hidden="1" x14ac:dyDescent="0.15">
      <c r="A599" s="6" t="s">
        <v>1361</v>
      </c>
      <c r="B599" s="2" t="s">
        <v>1362</v>
      </c>
      <c r="C599" s="2" t="s">
        <v>261</v>
      </c>
      <c r="D599" s="2" t="s">
        <v>68</v>
      </c>
      <c r="E599" s="3">
        <v>43275</v>
      </c>
      <c r="F599" s="2" t="s">
        <v>94</v>
      </c>
      <c r="G599" s="2" t="s">
        <v>95</v>
      </c>
      <c r="H599" s="2" t="s">
        <v>96</v>
      </c>
      <c r="I599" s="2" t="s">
        <v>97</v>
      </c>
      <c r="J599" s="2" t="s">
        <v>70</v>
      </c>
      <c r="K599" s="1"/>
      <c r="L599" s="1"/>
      <c r="M599" s="1"/>
      <c r="N599" s="1"/>
      <c r="O599" s="1"/>
      <c r="P599" s="1"/>
      <c r="Q599" s="1"/>
      <c r="R599" s="2">
        <v>46</v>
      </c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2">
        <v>46</v>
      </c>
    </row>
    <row r="600" spans="1:65" hidden="1" x14ac:dyDescent="0.15">
      <c r="A600" s="6" t="s">
        <v>1363</v>
      </c>
      <c r="B600" s="2" t="s">
        <v>1364</v>
      </c>
      <c r="C600" s="2" t="s">
        <v>67</v>
      </c>
      <c r="D600" s="2" t="s">
        <v>68</v>
      </c>
      <c r="E600" s="3">
        <v>43274</v>
      </c>
      <c r="F600" s="2" t="s">
        <v>108</v>
      </c>
      <c r="G600" s="2" t="s">
        <v>109</v>
      </c>
      <c r="H600" s="2" t="s">
        <v>96</v>
      </c>
      <c r="I600" s="2" t="s">
        <v>97</v>
      </c>
      <c r="J600" s="2" t="s">
        <v>70</v>
      </c>
      <c r="K600" s="1"/>
      <c r="L600" s="1"/>
      <c r="M600" s="1"/>
      <c r="N600" s="1"/>
      <c r="O600" s="1"/>
      <c r="P600" s="1"/>
      <c r="Q600" s="2">
        <v>2</v>
      </c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2">
        <v>2</v>
      </c>
      <c r="BJ600" s="1"/>
      <c r="BK600" s="1"/>
      <c r="BL600" s="1"/>
      <c r="BM600" s="2">
        <v>4</v>
      </c>
    </row>
    <row r="601" spans="1:65" hidden="1" x14ac:dyDescent="0.15">
      <c r="A601" s="6" t="s">
        <v>1365</v>
      </c>
      <c r="B601" s="2" t="s">
        <v>1366</v>
      </c>
      <c r="C601" s="2" t="s">
        <v>115</v>
      </c>
      <c r="D601" s="2" t="s">
        <v>68</v>
      </c>
      <c r="E601" s="3">
        <v>43275</v>
      </c>
      <c r="F601" s="2" t="s">
        <v>108</v>
      </c>
      <c r="G601" s="2" t="s">
        <v>109</v>
      </c>
      <c r="H601" s="2" t="s">
        <v>96</v>
      </c>
      <c r="I601" s="2" t="s">
        <v>97</v>
      </c>
      <c r="J601" s="2" t="s">
        <v>70</v>
      </c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2">
        <v>1</v>
      </c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2">
        <v>2</v>
      </c>
      <c r="BJ601" s="1"/>
      <c r="BK601" s="1"/>
      <c r="BL601" s="1"/>
      <c r="BM601" s="2">
        <v>3</v>
      </c>
    </row>
    <row r="602" spans="1:65" hidden="1" x14ac:dyDescent="0.15">
      <c r="A602" s="6" t="s">
        <v>1367</v>
      </c>
      <c r="B602" s="2" t="s">
        <v>1368</v>
      </c>
      <c r="C602" s="2" t="s">
        <v>300</v>
      </c>
      <c r="D602" s="2" t="s">
        <v>68</v>
      </c>
      <c r="E602" s="3">
        <v>43274</v>
      </c>
      <c r="F602" s="2" t="s">
        <v>94</v>
      </c>
      <c r="G602" s="2" t="s">
        <v>95</v>
      </c>
      <c r="H602" s="2" t="s">
        <v>96</v>
      </c>
      <c r="I602" s="2" t="s">
        <v>97</v>
      </c>
      <c r="J602" s="2" t="s">
        <v>70</v>
      </c>
      <c r="K602" s="1"/>
      <c r="L602" s="1"/>
      <c r="M602" s="1"/>
      <c r="N602" s="1"/>
      <c r="O602" s="1"/>
      <c r="P602" s="1"/>
      <c r="Q602" s="2">
        <v>1</v>
      </c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2">
        <v>1</v>
      </c>
      <c r="BJ602" s="1"/>
      <c r="BK602" s="1"/>
      <c r="BL602" s="1"/>
      <c r="BM602" s="2">
        <v>2</v>
      </c>
    </row>
    <row r="603" spans="1:65" hidden="1" x14ac:dyDescent="0.15">
      <c r="A603" s="6" t="s">
        <v>1369</v>
      </c>
      <c r="B603" s="2" t="s">
        <v>1370</v>
      </c>
      <c r="C603" s="1"/>
      <c r="D603" s="2" t="s">
        <v>68</v>
      </c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2">
        <v>1</v>
      </c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2">
        <v>1</v>
      </c>
    </row>
    <row r="604" spans="1:65" hidden="1" x14ac:dyDescent="0.15">
      <c r="A604" s="6" t="s">
        <v>1371</v>
      </c>
      <c r="B604" s="2" t="s">
        <v>1372</v>
      </c>
      <c r="C604" s="2" t="s">
        <v>848</v>
      </c>
      <c r="D604" s="2" t="s">
        <v>80</v>
      </c>
      <c r="E604" s="3">
        <v>43275</v>
      </c>
      <c r="F604" s="2" t="s">
        <v>94</v>
      </c>
      <c r="G604" s="2" t="s">
        <v>95</v>
      </c>
      <c r="H604" s="2" t="s">
        <v>69</v>
      </c>
      <c r="I604" s="2" t="s">
        <v>97</v>
      </c>
      <c r="J604" s="2" t="s">
        <v>70</v>
      </c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2">
        <v>19</v>
      </c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2">
        <v>19</v>
      </c>
    </row>
    <row r="605" spans="1:65" hidden="1" x14ac:dyDescent="0.15">
      <c r="A605" s="6" t="s">
        <v>1373</v>
      </c>
      <c r="B605" s="2" t="s">
        <v>1374</v>
      </c>
      <c r="C605" s="2" t="s">
        <v>261</v>
      </c>
      <c r="D605" s="2" t="s">
        <v>68</v>
      </c>
      <c r="E605" s="1"/>
      <c r="F605" s="1"/>
      <c r="G605" s="1"/>
      <c r="H605" s="2" t="s">
        <v>69</v>
      </c>
      <c r="I605" s="2" t="s">
        <v>81</v>
      </c>
      <c r="J605" s="2" t="s">
        <v>398</v>
      </c>
      <c r="K605" s="1"/>
      <c r="L605" s="1"/>
      <c r="M605" s="1"/>
      <c r="N605" s="1"/>
      <c r="O605" s="2">
        <v>153</v>
      </c>
      <c r="P605" s="1"/>
      <c r="Q605" s="1"/>
      <c r="R605" s="2">
        <v>52</v>
      </c>
      <c r="S605" s="1"/>
      <c r="T605" s="2">
        <v>144</v>
      </c>
      <c r="U605" s="2">
        <v>166</v>
      </c>
      <c r="V605" s="1"/>
      <c r="W605" s="1"/>
      <c r="X605" s="1"/>
      <c r="Y605" s="1"/>
      <c r="Z605" s="1"/>
      <c r="AA605" s="1"/>
      <c r="AB605" s="1"/>
      <c r="AC605" s="2">
        <v>35</v>
      </c>
      <c r="AD605" s="1"/>
      <c r="AE605" s="2">
        <v>1</v>
      </c>
      <c r="AF605" s="2">
        <v>40</v>
      </c>
      <c r="AG605" s="2">
        <v>61</v>
      </c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2">
        <v>1</v>
      </c>
      <c r="BJ605" s="1"/>
      <c r="BK605" s="1"/>
      <c r="BL605" s="1"/>
      <c r="BM605" s="2">
        <v>653</v>
      </c>
    </row>
    <row r="606" spans="1:65" hidden="1" x14ac:dyDescent="0.15">
      <c r="A606" s="6" t="s">
        <v>1375</v>
      </c>
      <c r="B606" s="2" t="s">
        <v>1376</v>
      </c>
      <c r="C606" s="2" t="s">
        <v>174</v>
      </c>
      <c r="D606" s="2" t="s">
        <v>68</v>
      </c>
      <c r="E606" s="1"/>
      <c r="F606" s="1"/>
      <c r="G606" s="1"/>
      <c r="H606" s="2" t="s">
        <v>69</v>
      </c>
      <c r="I606" s="2" t="s">
        <v>81</v>
      </c>
      <c r="J606" s="2" t="s">
        <v>398</v>
      </c>
      <c r="K606" s="1"/>
      <c r="L606" s="1"/>
      <c r="M606" s="1"/>
      <c r="N606" s="2">
        <v>67</v>
      </c>
      <c r="O606" s="2">
        <v>113</v>
      </c>
      <c r="P606" s="1"/>
      <c r="Q606" s="2">
        <v>43</v>
      </c>
      <c r="R606" s="2">
        <v>111</v>
      </c>
      <c r="S606" s="2">
        <v>49</v>
      </c>
      <c r="T606" s="2">
        <v>85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2">
        <v>18</v>
      </c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2">
        <v>6</v>
      </c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2">
        <v>492</v>
      </c>
    </row>
    <row r="607" spans="1:65" hidden="1" x14ac:dyDescent="0.15">
      <c r="A607" s="6" t="s">
        <v>1377</v>
      </c>
      <c r="B607" s="2" t="s">
        <v>1378</v>
      </c>
      <c r="C607" s="2" t="s">
        <v>373</v>
      </c>
      <c r="D607" s="2" t="s">
        <v>80</v>
      </c>
      <c r="E607" s="1"/>
      <c r="F607" s="1"/>
      <c r="G607" s="1"/>
      <c r="H607" s="2" t="s">
        <v>69</v>
      </c>
      <c r="I607" s="2" t="s">
        <v>81</v>
      </c>
      <c r="J607" s="2" t="s">
        <v>398</v>
      </c>
      <c r="K607" s="2">
        <v>20</v>
      </c>
      <c r="L607" s="1"/>
      <c r="M607" s="2">
        <v>28</v>
      </c>
      <c r="N607" s="1"/>
      <c r="O607" s="2">
        <v>93</v>
      </c>
      <c r="P607" s="1"/>
      <c r="Q607" s="1"/>
      <c r="R607" s="1"/>
      <c r="S607" s="1"/>
      <c r="T607" s="1"/>
      <c r="U607" s="2">
        <v>2</v>
      </c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2">
        <v>37</v>
      </c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2">
        <v>180</v>
      </c>
    </row>
    <row r="608" spans="1:65" hidden="1" x14ac:dyDescent="0.15">
      <c r="A608" s="6" t="s">
        <v>1379</v>
      </c>
      <c r="B608" s="2" t="s">
        <v>1380</v>
      </c>
      <c r="C608" s="2" t="s">
        <v>148</v>
      </c>
      <c r="D608" s="2" t="s">
        <v>80</v>
      </c>
      <c r="E608" s="1"/>
      <c r="F608" s="1"/>
      <c r="G608" s="1"/>
      <c r="H608" s="2" t="s">
        <v>69</v>
      </c>
      <c r="I608" s="2" t="s">
        <v>81</v>
      </c>
      <c r="J608" s="2" t="s">
        <v>398</v>
      </c>
      <c r="K608" s="1"/>
      <c r="L608" s="1"/>
      <c r="M608" s="1"/>
      <c r="N608" s="1"/>
      <c r="O608" s="1"/>
      <c r="P608" s="1"/>
      <c r="Q608" s="2">
        <v>29</v>
      </c>
      <c r="R608" s="2">
        <v>1</v>
      </c>
      <c r="S608" s="1"/>
      <c r="T608" s="2">
        <v>26</v>
      </c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2">
        <v>56</v>
      </c>
    </row>
    <row r="609" spans="1:65" hidden="1" x14ac:dyDescent="0.15">
      <c r="A609" s="6" t="s">
        <v>1381</v>
      </c>
      <c r="B609" s="2" t="s">
        <v>1382</v>
      </c>
      <c r="C609" s="2" t="s">
        <v>148</v>
      </c>
      <c r="D609" s="2" t="s">
        <v>80</v>
      </c>
      <c r="E609" s="1"/>
      <c r="F609" s="1"/>
      <c r="G609" s="1"/>
      <c r="H609" s="2" t="s">
        <v>69</v>
      </c>
      <c r="I609" s="2" t="s">
        <v>81</v>
      </c>
      <c r="J609" s="2" t="s">
        <v>398</v>
      </c>
      <c r="K609" s="1"/>
      <c r="L609" s="1"/>
      <c r="M609" s="1"/>
      <c r="N609" s="1"/>
      <c r="O609" s="1"/>
      <c r="P609" s="1"/>
      <c r="Q609" s="1"/>
      <c r="R609" s="1"/>
      <c r="S609" s="1"/>
      <c r="T609" s="2">
        <v>26</v>
      </c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2">
        <v>26</v>
      </c>
    </row>
    <row r="610" spans="1:65" hidden="1" x14ac:dyDescent="0.15">
      <c r="A610" s="6" t="s">
        <v>1383</v>
      </c>
      <c r="B610" s="2" t="s">
        <v>1384</v>
      </c>
      <c r="C610" s="2" t="s">
        <v>242</v>
      </c>
      <c r="D610" s="2" t="s">
        <v>80</v>
      </c>
      <c r="E610" s="3">
        <v>43275</v>
      </c>
      <c r="F610" s="2" t="s">
        <v>94</v>
      </c>
      <c r="G610" s="2" t="s">
        <v>95</v>
      </c>
      <c r="H610" s="2" t="s">
        <v>104</v>
      </c>
      <c r="I610" s="2" t="s">
        <v>97</v>
      </c>
      <c r="J610" s="2" t="s">
        <v>70</v>
      </c>
      <c r="K610" s="1"/>
      <c r="L610" s="1"/>
      <c r="M610" s="1"/>
      <c r="N610" s="2">
        <v>47</v>
      </c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2">
        <v>15</v>
      </c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2">
        <v>18</v>
      </c>
      <c r="BK610" s="1"/>
      <c r="BL610" s="1"/>
      <c r="BM610" s="2">
        <v>80</v>
      </c>
    </row>
    <row r="611" spans="1:65" hidden="1" x14ac:dyDescent="0.15">
      <c r="A611" s="6" t="s">
        <v>1385</v>
      </c>
      <c r="B611" s="2" t="s">
        <v>1386</v>
      </c>
      <c r="C611" s="2" t="s">
        <v>194</v>
      </c>
      <c r="D611" s="2" t="s">
        <v>80</v>
      </c>
      <c r="E611" s="1"/>
      <c r="F611" s="1"/>
      <c r="G611" s="1"/>
      <c r="H611" s="2" t="s">
        <v>69</v>
      </c>
      <c r="I611" s="2" t="s">
        <v>307</v>
      </c>
      <c r="J611" s="2" t="s">
        <v>70</v>
      </c>
      <c r="K611" s="1"/>
      <c r="L611" s="1"/>
      <c r="M611" s="1"/>
      <c r="N611" s="2">
        <v>4</v>
      </c>
      <c r="O611" s="2">
        <v>3</v>
      </c>
      <c r="P611" s="1"/>
      <c r="Q611" s="1"/>
      <c r="R611" s="2">
        <v>1</v>
      </c>
      <c r="S611" s="1"/>
      <c r="T611" s="1"/>
      <c r="U611" s="2">
        <v>14</v>
      </c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2">
        <v>24</v>
      </c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2">
        <v>46</v>
      </c>
    </row>
    <row r="612" spans="1:65" hidden="1" x14ac:dyDescent="0.15">
      <c r="A612" s="6" t="s">
        <v>1387</v>
      </c>
      <c r="B612" s="2" t="s">
        <v>1388</v>
      </c>
      <c r="C612" s="2" t="s">
        <v>129</v>
      </c>
      <c r="D612" s="2" t="s">
        <v>86</v>
      </c>
      <c r="E612" s="3">
        <v>43275</v>
      </c>
      <c r="F612" s="2" t="s">
        <v>108</v>
      </c>
      <c r="G612" s="2" t="s">
        <v>109</v>
      </c>
      <c r="H612" s="2" t="s">
        <v>69</v>
      </c>
      <c r="I612" s="2" t="s">
        <v>97</v>
      </c>
      <c r="J612" s="2" t="s">
        <v>70</v>
      </c>
      <c r="K612" s="2">
        <v>20</v>
      </c>
      <c r="L612" s="2">
        <v>68</v>
      </c>
      <c r="M612" s="1"/>
      <c r="N612" s="2">
        <v>295</v>
      </c>
      <c r="O612" s="1"/>
      <c r="P612" s="2">
        <v>65</v>
      </c>
      <c r="Q612" s="2">
        <v>192</v>
      </c>
      <c r="R612" s="2">
        <v>214</v>
      </c>
      <c r="S612" s="2">
        <v>163</v>
      </c>
      <c r="T612" s="1"/>
      <c r="U612" s="1"/>
      <c r="V612" s="1"/>
      <c r="W612" s="1"/>
      <c r="X612" s="1"/>
      <c r="Y612" s="1"/>
      <c r="Z612" s="1"/>
      <c r="AA612" s="1"/>
      <c r="AB612" s="2">
        <v>144</v>
      </c>
      <c r="AC612" s="2">
        <v>16</v>
      </c>
      <c r="AD612" s="1"/>
      <c r="AE612" s="1"/>
      <c r="AF612" s="2">
        <v>24</v>
      </c>
      <c r="AG612" s="2">
        <v>40</v>
      </c>
      <c r="AH612" s="1"/>
      <c r="AI612" s="1"/>
      <c r="AJ612" s="1"/>
      <c r="AK612" s="1"/>
      <c r="AL612" s="2">
        <v>1</v>
      </c>
      <c r="AM612" s="2">
        <v>4</v>
      </c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2">
        <v>1</v>
      </c>
      <c r="AZ612" s="2">
        <v>24</v>
      </c>
      <c r="BA612" s="1"/>
      <c r="BB612" s="1"/>
      <c r="BC612" s="1"/>
      <c r="BD612" s="1"/>
      <c r="BE612" s="1"/>
      <c r="BF612" s="2">
        <v>64</v>
      </c>
      <c r="BG612" s="1"/>
      <c r="BH612" s="1"/>
      <c r="BI612" s="2">
        <v>58</v>
      </c>
      <c r="BJ612" s="2">
        <v>3</v>
      </c>
      <c r="BK612" s="1"/>
      <c r="BL612" s="1"/>
      <c r="BM612" s="2">
        <v>1396</v>
      </c>
    </row>
    <row r="613" spans="1:65" hidden="1" x14ac:dyDescent="0.15">
      <c r="A613" s="6" t="s">
        <v>1389</v>
      </c>
      <c r="B613" s="2" t="s">
        <v>1390</v>
      </c>
      <c r="C613" s="2" t="s">
        <v>1391</v>
      </c>
      <c r="D613" s="2" t="s">
        <v>68</v>
      </c>
      <c r="E613" s="1"/>
      <c r="F613" s="1"/>
      <c r="G613" s="1"/>
      <c r="H613" s="2" t="s">
        <v>69</v>
      </c>
      <c r="I613" s="2" t="s">
        <v>307</v>
      </c>
      <c r="J613" s="2" t="s">
        <v>70</v>
      </c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2">
        <v>5</v>
      </c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2">
        <v>5</v>
      </c>
    </row>
    <row r="614" spans="1:65" hidden="1" x14ac:dyDescent="0.15">
      <c r="A614" s="6" t="s">
        <v>1392</v>
      </c>
      <c r="B614" s="2" t="s">
        <v>1393</v>
      </c>
      <c r="C614" s="2" t="s">
        <v>242</v>
      </c>
      <c r="D614" s="2" t="s">
        <v>80</v>
      </c>
      <c r="E614" s="1"/>
      <c r="F614" s="1"/>
      <c r="G614" s="1"/>
      <c r="H614" s="2" t="s">
        <v>69</v>
      </c>
      <c r="I614" s="2" t="s">
        <v>81</v>
      </c>
      <c r="J614" s="2" t="s">
        <v>398</v>
      </c>
      <c r="K614" s="1"/>
      <c r="L614" s="1"/>
      <c r="M614" s="1"/>
      <c r="N614" s="2">
        <v>47</v>
      </c>
      <c r="O614" s="1"/>
      <c r="P614" s="1"/>
      <c r="Q614" s="1"/>
      <c r="R614" s="1"/>
      <c r="S614" s="1"/>
      <c r="T614" s="2">
        <v>26</v>
      </c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2">
        <v>15</v>
      </c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2">
        <v>2</v>
      </c>
      <c r="BK614" s="1"/>
      <c r="BL614" s="1"/>
      <c r="BM614" s="2">
        <v>90</v>
      </c>
    </row>
    <row r="615" spans="1:65" hidden="1" x14ac:dyDescent="0.15">
      <c r="A615" s="6" t="s">
        <v>1394</v>
      </c>
      <c r="B615" s="2" t="s">
        <v>1395</v>
      </c>
      <c r="C615" s="1"/>
      <c r="D615" s="2" t="s">
        <v>86</v>
      </c>
      <c r="E615" s="1"/>
      <c r="F615" s="1"/>
      <c r="G615" s="1"/>
      <c r="H615" s="1"/>
      <c r="I615" s="1"/>
      <c r="J615" s="1"/>
      <c r="K615" s="1"/>
      <c r="L615" s="2">
        <v>21</v>
      </c>
      <c r="M615" s="2">
        <v>19</v>
      </c>
      <c r="N615" s="2">
        <v>47</v>
      </c>
      <c r="O615" s="2">
        <v>50</v>
      </c>
      <c r="P615" s="2">
        <v>27</v>
      </c>
      <c r="Q615" s="2">
        <v>35</v>
      </c>
      <c r="R615" s="2">
        <v>50</v>
      </c>
      <c r="S615" s="2">
        <v>53</v>
      </c>
      <c r="T615" s="2">
        <v>41</v>
      </c>
      <c r="U615" s="2">
        <v>29</v>
      </c>
      <c r="V615" s="2">
        <v>43</v>
      </c>
      <c r="W615" s="1"/>
      <c r="X615" s="1"/>
      <c r="Y615" s="1"/>
      <c r="Z615" s="1"/>
      <c r="AA615" s="1"/>
      <c r="AB615" s="2">
        <v>7</v>
      </c>
      <c r="AC615" s="2">
        <v>18</v>
      </c>
      <c r="AD615" s="1"/>
      <c r="AE615" s="1"/>
      <c r="AF615" s="2">
        <v>9</v>
      </c>
      <c r="AG615" s="2">
        <v>16</v>
      </c>
      <c r="AH615" s="2">
        <v>15</v>
      </c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2">
        <v>26</v>
      </c>
      <c r="BA615" s="1"/>
      <c r="BB615" s="1"/>
      <c r="BC615" s="1"/>
      <c r="BD615" s="1"/>
      <c r="BE615" s="1"/>
      <c r="BF615" s="2">
        <v>17</v>
      </c>
      <c r="BG615" s="1"/>
      <c r="BH615" s="1"/>
      <c r="BI615" s="1"/>
      <c r="BJ615" s="1"/>
      <c r="BK615" s="1"/>
      <c r="BL615" s="1"/>
      <c r="BM615" s="2">
        <v>523</v>
      </c>
    </row>
    <row r="616" spans="1:65" hidden="1" x14ac:dyDescent="0.15">
      <c r="A616" s="6" t="s">
        <v>1396</v>
      </c>
      <c r="B616" s="2" t="s">
        <v>1397</v>
      </c>
      <c r="C616" s="2" t="s">
        <v>174</v>
      </c>
      <c r="D616" s="2" t="s">
        <v>68</v>
      </c>
      <c r="E616" s="1"/>
      <c r="F616" s="1"/>
      <c r="G616" s="1"/>
      <c r="H616" s="2" t="s">
        <v>69</v>
      </c>
      <c r="I616" s="2" t="s">
        <v>81</v>
      </c>
      <c r="J616" s="2" t="s">
        <v>398</v>
      </c>
      <c r="K616" s="1"/>
      <c r="L616" s="1"/>
      <c r="M616" s="2">
        <v>68</v>
      </c>
      <c r="N616" s="1"/>
      <c r="O616" s="2">
        <v>48</v>
      </c>
      <c r="P616" s="1"/>
      <c r="Q616" s="1"/>
      <c r="R616" s="2">
        <v>1</v>
      </c>
      <c r="S616" s="1"/>
      <c r="T616" s="2">
        <v>43</v>
      </c>
      <c r="U616" s="1"/>
      <c r="V616" s="1"/>
      <c r="W616" s="1"/>
      <c r="X616" s="1"/>
      <c r="Y616" s="1"/>
      <c r="Z616" s="1"/>
      <c r="AA616" s="2">
        <v>1</v>
      </c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2">
        <v>161</v>
      </c>
    </row>
    <row r="617" spans="1:65" hidden="1" x14ac:dyDescent="0.15">
      <c r="A617" s="6" t="s">
        <v>1398</v>
      </c>
      <c r="B617" s="2" t="s">
        <v>1399</v>
      </c>
      <c r="C617" s="2" t="s">
        <v>103</v>
      </c>
      <c r="D617" s="2" t="s">
        <v>86</v>
      </c>
      <c r="E617" s="1"/>
      <c r="F617" s="1"/>
      <c r="G617" s="1"/>
      <c r="H617" s="2" t="s">
        <v>69</v>
      </c>
      <c r="I617" s="2" t="s">
        <v>307</v>
      </c>
      <c r="J617" s="2" t="s">
        <v>70</v>
      </c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2">
        <v>17</v>
      </c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2">
        <v>17</v>
      </c>
    </row>
    <row r="618" spans="1:65" hidden="1" x14ac:dyDescent="0.15">
      <c r="A618" s="6" t="s">
        <v>1400</v>
      </c>
      <c r="B618" s="2" t="s">
        <v>611</v>
      </c>
      <c r="C618" s="2" t="s">
        <v>207</v>
      </c>
      <c r="D618" s="2" t="s">
        <v>80</v>
      </c>
      <c r="E618" s="3">
        <v>43275</v>
      </c>
      <c r="F618" s="2" t="s">
        <v>130</v>
      </c>
      <c r="G618" s="2" t="s">
        <v>95</v>
      </c>
      <c r="H618" s="2" t="s">
        <v>96</v>
      </c>
      <c r="I618" s="2" t="s">
        <v>97</v>
      </c>
      <c r="J618" s="2" t="s">
        <v>70</v>
      </c>
      <c r="K618" s="2">
        <v>1</v>
      </c>
      <c r="L618" s="2">
        <v>39</v>
      </c>
      <c r="M618" s="1"/>
      <c r="N618" s="2">
        <v>191</v>
      </c>
      <c r="O618" s="2">
        <v>1</v>
      </c>
      <c r="P618" s="1"/>
      <c r="Q618" s="1"/>
      <c r="R618" s="2">
        <v>118</v>
      </c>
      <c r="S618" s="2">
        <v>89</v>
      </c>
      <c r="T618" s="1"/>
      <c r="U618" s="2">
        <v>115</v>
      </c>
      <c r="V618" s="2">
        <v>40</v>
      </c>
      <c r="W618" s="1"/>
      <c r="X618" s="1"/>
      <c r="Y618" s="1"/>
      <c r="Z618" s="2">
        <v>69</v>
      </c>
      <c r="AA618" s="1"/>
      <c r="AB618" s="1"/>
      <c r="AC618" s="1"/>
      <c r="AD618" s="1"/>
      <c r="AE618" s="1"/>
      <c r="AF618" s="1"/>
      <c r="AG618" s="1"/>
      <c r="AH618" s="2">
        <v>22</v>
      </c>
      <c r="AI618" s="1"/>
      <c r="AJ618" s="1"/>
      <c r="AK618" s="1"/>
      <c r="AL618" s="1"/>
      <c r="AM618" s="1"/>
      <c r="AN618" s="2">
        <v>6</v>
      </c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2">
        <v>28</v>
      </c>
      <c r="BG618" s="1"/>
      <c r="BH618" s="1"/>
      <c r="BI618" s="1"/>
      <c r="BJ618" s="1"/>
      <c r="BK618" s="1"/>
      <c r="BL618" s="1"/>
      <c r="BM618" s="2">
        <v>719</v>
      </c>
    </row>
    <row r="619" spans="1:65" hidden="1" x14ac:dyDescent="0.15">
      <c r="A619" s="6" t="s">
        <v>1401</v>
      </c>
      <c r="B619" s="2" t="s">
        <v>1402</v>
      </c>
      <c r="C619" s="2" t="s">
        <v>338</v>
      </c>
      <c r="D619" s="2" t="s">
        <v>80</v>
      </c>
      <c r="E619" s="1"/>
      <c r="F619" s="1"/>
      <c r="G619" s="1"/>
      <c r="H619" s="2" t="s">
        <v>69</v>
      </c>
      <c r="I619" s="2" t="s">
        <v>81</v>
      </c>
      <c r="J619" s="2" t="s">
        <v>398</v>
      </c>
      <c r="K619" s="1"/>
      <c r="L619" s="1"/>
      <c r="M619" s="1"/>
      <c r="N619" s="1"/>
      <c r="O619" s="1"/>
      <c r="P619" s="1"/>
      <c r="Q619" s="2">
        <v>29</v>
      </c>
      <c r="R619" s="1"/>
      <c r="S619" s="1"/>
      <c r="T619" s="2">
        <v>27</v>
      </c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2">
        <v>56</v>
      </c>
    </row>
    <row r="620" spans="1:65" hidden="1" x14ac:dyDescent="0.15">
      <c r="A620" s="6" t="s">
        <v>1403</v>
      </c>
      <c r="B620" s="2" t="s">
        <v>438</v>
      </c>
      <c r="C620" s="2" t="s">
        <v>338</v>
      </c>
      <c r="D620" s="2" t="s">
        <v>80</v>
      </c>
      <c r="E620" s="1"/>
      <c r="F620" s="1"/>
      <c r="G620" s="1"/>
      <c r="H620" s="2" t="s">
        <v>69</v>
      </c>
      <c r="I620" s="1"/>
      <c r="J620" s="2" t="s">
        <v>70</v>
      </c>
      <c r="K620" s="1"/>
      <c r="L620" s="1"/>
      <c r="M620" s="1"/>
      <c r="N620" s="2">
        <v>1</v>
      </c>
      <c r="O620" s="2">
        <v>72</v>
      </c>
      <c r="P620" s="2">
        <v>118</v>
      </c>
      <c r="Q620" s="2">
        <v>133</v>
      </c>
      <c r="R620" s="1"/>
      <c r="S620" s="1"/>
      <c r="T620" s="2">
        <v>78</v>
      </c>
      <c r="U620" s="2">
        <v>125</v>
      </c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2">
        <v>21</v>
      </c>
      <c r="AZ620" s="2">
        <v>1</v>
      </c>
      <c r="BA620" s="2">
        <v>1</v>
      </c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2">
        <v>550</v>
      </c>
    </row>
    <row r="621" spans="1:65" hidden="1" x14ac:dyDescent="0.15">
      <c r="A621" s="6" t="s">
        <v>1404</v>
      </c>
      <c r="B621" s="2" t="s">
        <v>1405</v>
      </c>
      <c r="C621" s="2" t="s">
        <v>136</v>
      </c>
      <c r="D621" s="2" t="s">
        <v>86</v>
      </c>
      <c r="E621" s="3">
        <v>43275</v>
      </c>
      <c r="F621" s="2" t="s">
        <v>94</v>
      </c>
      <c r="G621" s="2" t="s">
        <v>95</v>
      </c>
      <c r="H621" s="2" t="s">
        <v>104</v>
      </c>
      <c r="I621" s="2" t="s">
        <v>97</v>
      </c>
      <c r="J621" s="2" t="s">
        <v>70</v>
      </c>
      <c r="K621" s="1"/>
      <c r="L621" s="2">
        <v>130</v>
      </c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2">
        <v>27</v>
      </c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2">
        <v>157</v>
      </c>
    </row>
    <row r="622" spans="1:65" hidden="1" x14ac:dyDescent="0.15">
      <c r="A622" s="6" t="s">
        <v>1406</v>
      </c>
      <c r="B622" s="2" t="s">
        <v>1407</v>
      </c>
      <c r="C622" s="2" t="s">
        <v>142</v>
      </c>
      <c r="D622" s="2" t="s">
        <v>80</v>
      </c>
      <c r="E622" s="1"/>
      <c r="F622" s="1"/>
      <c r="G622" s="1"/>
      <c r="H622" s="2" t="s">
        <v>96</v>
      </c>
      <c r="I622" s="2" t="s">
        <v>81</v>
      </c>
      <c r="J622" s="2" t="s">
        <v>398</v>
      </c>
      <c r="K622" s="1"/>
      <c r="L622" s="1"/>
      <c r="M622" s="2">
        <v>4</v>
      </c>
      <c r="N622" s="2">
        <v>4</v>
      </c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2">
        <v>74</v>
      </c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2">
        <v>7</v>
      </c>
      <c r="AV622" s="1"/>
      <c r="AW622" s="1"/>
      <c r="AX622" s="1"/>
      <c r="AY622" s="2">
        <v>9</v>
      </c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2">
        <v>98</v>
      </c>
    </row>
    <row r="623" spans="1:65" hidden="1" x14ac:dyDescent="0.15">
      <c r="A623" s="6" t="s">
        <v>1408</v>
      </c>
      <c r="B623" s="2" t="s">
        <v>1409</v>
      </c>
      <c r="C623" s="2" t="s">
        <v>145</v>
      </c>
      <c r="D623" s="2" t="s">
        <v>80</v>
      </c>
      <c r="E623" s="1"/>
      <c r="F623" s="1"/>
      <c r="G623" s="1"/>
      <c r="H623" s="2" t="s">
        <v>69</v>
      </c>
      <c r="I623" s="2" t="s">
        <v>307</v>
      </c>
      <c r="J623" s="2" t="s">
        <v>70</v>
      </c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2">
        <v>22</v>
      </c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2">
        <v>22</v>
      </c>
    </row>
    <row r="624" spans="1:65" hidden="1" x14ac:dyDescent="0.15">
      <c r="A624" s="6" t="s">
        <v>1410</v>
      </c>
      <c r="B624" s="2" t="s">
        <v>1411</v>
      </c>
      <c r="C624" s="2" t="s">
        <v>212</v>
      </c>
      <c r="D624" s="2" t="s">
        <v>80</v>
      </c>
      <c r="E624" s="1"/>
      <c r="F624" s="1"/>
      <c r="G624" s="1"/>
      <c r="H624" s="2" t="s">
        <v>69</v>
      </c>
      <c r="I624" s="2" t="s">
        <v>1412</v>
      </c>
      <c r="J624" s="2" t="s">
        <v>422</v>
      </c>
      <c r="K624" s="1"/>
      <c r="L624" s="1"/>
      <c r="M624" s="2">
        <v>14</v>
      </c>
      <c r="N624" s="2">
        <v>1</v>
      </c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2">
        <v>62</v>
      </c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2">
        <v>19</v>
      </c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2">
        <v>96</v>
      </c>
    </row>
    <row r="625" spans="1:65" hidden="1" x14ac:dyDescent="0.15">
      <c r="A625" s="6" t="s">
        <v>1413</v>
      </c>
      <c r="B625" s="2" t="s">
        <v>1414</v>
      </c>
      <c r="C625" s="2" t="s">
        <v>180</v>
      </c>
      <c r="D625" s="2" t="s">
        <v>90</v>
      </c>
      <c r="E625" s="1"/>
      <c r="F625" s="1"/>
      <c r="G625" s="1"/>
      <c r="H625" s="2" t="s">
        <v>69</v>
      </c>
      <c r="I625" s="2" t="s">
        <v>307</v>
      </c>
      <c r="J625" s="2" t="s">
        <v>70</v>
      </c>
      <c r="K625" s="2">
        <v>1</v>
      </c>
      <c r="L625" s="1"/>
      <c r="M625" s="1"/>
      <c r="N625" s="2">
        <v>12</v>
      </c>
      <c r="O625" s="2">
        <v>1</v>
      </c>
      <c r="P625" s="1"/>
      <c r="Q625" s="2">
        <v>19</v>
      </c>
      <c r="R625" s="2">
        <v>18</v>
      </c>
      <c r="S625" s="2">
        <v>4</v>
      </c>
      <c r="T625" s="1"/>
      <c r="U625" s="1"/>
      <c r="V625" s="1"/>
      <c r="W625" s="1"/>
      <c r="X625" s="1"/>
      <c r="Y625" s="1"/>
      <c r="Z625" s="1"/>
      <c r="AA625" s="2">
        <v>17</v>
      </c>
      <c r="AB625" s="2">
        <v>74</v>
      </c>
      <c r="AC625" s="1"/>
      <c r="AD625" s="1"/>
      <c r="AE625" s="1"/>
      <c r="AF625" s="2">
        <v>11</v>
      </c>
      <c r="AG625" s="1"/>
      <c r="AH625" s="2">
        <v>15</v>
      </c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2">
        <v>172</v>
      </c>
    </row>
    <row r="626" spans="1:65" hidden="1" x14ac:dyDescent="0.15">
      <c r="A626" s="6" t="s">
        <v>1415</v>
      </c>
      <c r="B626" s="2" t="s">
        <v>1416</v>
      </c>
      <c r="C626" s="2" t="s">
        <v>100</v>
      </c>
      <c r="D626" s="2" t="s">
        <v>80</v>
      </c>
      <c r="E626" s="1"/>
      <c r="F626" s="1"/>
      <c r="G626" s="1"/>
      <c r="H626" s="2" t="s">
        <v>69</v>
      </c>
      <c r="I626" s="1"/>
      <c r="J626" s="2" t="s">
        <v>70</v>
      </c>
      <c r="K626" s="1"/>
      <c r="L626" s="1"/>
      <c r="M626" s="1"/>
      <c r="N626" s="1"/>
      <c r="O626" s="1"/>
      <c r="P626" s="1"/>
      <c r="Q626" s="1"/>
      <c r="R626" s="2">
        <v>92</v>
      </c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2">
        <v>28</v>
      </c>
      <c r="AG626" s="1"/>
      <c r="AH626" s="2">
        <v>20</v>
      </c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2">
        <v>140</v>
      </c>
    </row>
    <row r="627" spans="1:65" hidden="1" x14ac:dyDescent="0.15">
      <c r="A627" s="6" t="s">
        <v>1417</v>
      </c>
      <c r="B627" s="2" t="s">
        <v>1418</v>
      </c>
      <c r="C627" s="2" t="s">
        <v>949</v>
      </c>
      <c r="D627" s="2" t="s">
        <v>86</v>
      </c>
      <c r="E627" s="3">
        <v>43274</v>
      </c>
      <c r="F627" s="2" t="s">
        <v>108</v>
      </c>
      <c r="G627" s="2" t="s">
        <v>109</v>
      </c>
      <c r="H627" s="2" t="s">
        <v>96</v>
      </c>
      <c r="I627" s="2" t="s">
        <v>97</v>
      </c>
      <c r="J627" s="2" t="s">
        <v>70</v>
      </c>
      <c r="K627" s="2">
        <v>29</v>
      </c>
      <c r="L627" s="2">
        <v>58</v>
      </c>
      <c r="M627" s="1"/>
      <c r="N627" s="2">
        <v>74</v>
      </c>
      <c r="O627" s="2">
        <v>57</v>
      </c>
      <c r="P627" s="2">
        <v>56</v>
      </c>
      <c r="Q627" s="1"/>
      <c r="R627" s="2">
        <v>40</v>
      </c>
      <c r="S627" s="2">
        <v>39</v>
      </c>
      <c r="T627" s="1"/>
      <c r="U627" s="1"/>
      <c r="V627" s="2">
        <v>131</v>
      </c>
      <c r="W627" s="1"/>
      <c r="X627" s="1"/>
      <c r="Y627" s="1"/>
      <c r="Z627" s="1"/>
      <c r="AA627" s="2">
        <v>2</v>
      </c>
      <c r="AB627" s="2">
        <v>1</v>
      </c>
      <c r="AC627" s="1"/>
      <c r="AD627" s="1"/>
      <c r="AE627" s="2">
        <v>1</v>
      </c>
      <c r="AF627" s="2">
        <v>48</v>
      </c>
      <c r="AG627" s="2">
        <v>2</v>
      </c>
      <c r="AH627" s="2">
        <v>4</v>
      </c>
      <c r="AI627" s="1"/>
      <c r="AJ627" s="1"/>
      <c r="AK627" s="1"/>
      <c r="AL627" s="2">
        <v>11</v>
      </c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2">
        <v>32</v>
      </c>
      <c r="BA627" s="1"/>
      <c r="BB627" s="1"/>
      <c r="BC627" s="1"/>
      <c r="BD627" s="1"/>
      <c r="BE627" s="1"/>
      <c r="BF627" s="2">
        <v>4</v>
      </c>
      <c r="BG627" s="1"/>
      <c r="BH627" s="1"/>
      <c r="BI627" s="2">
        <v>1</v>
      </c>
      <c r="BJ627" s="2">
        <v>1</v>
      </c>
      <c r="BK627" s="1"/>
      <c r="BL627" s="1"/>
      <c r="BM627" s="2">
        <v>591</v>
      </c>
    </row>
    <row r="628" spans="1:65" hidden="1" x14ac:dyDescent="0.15">
      <c r="A628" s="6" t="s">
        <v>1419</v>
      </c>
      <c r="B628" s="2" t="s">
        <v>1420</v>
      </c>
      <c r="C628" s="2" t="s">
        <v>207</v>
      </c>
      <c r="D628" s="2" t="s">
        <v>80</v>
      </c>
      <c r="E628" s="3">
        <v>43274</v>
      </c>
      <c r="F628" s="2" t="s">
        <v>108</v>
      </c>
      <c r="G628" s="2" t="s">
        <v>109</v>
      </c>
      <c r="H628" s="2" t="s">
        <v>69</v>
      </c>
      <c r="I628" s="2" t="s">
        <v>97</v>
      </c>
      <c r="J628" s="2" t="s">
        <v>70</v>
      </c>
      <c r="K628" s="1"/>
      <c r="L628" s="1"/>
      <c r="M628" s="1"/>
      <c r="N628" s="1"/>
      <c r="O628" s="1"/>
      <c r="P628" s="1"/>
      <c r="Q628" s="1"/>
      <c r="R628" s="2">
        <v>1</v>
      </c>
      <c r="S628" s="1"/>
      <c r="T628" s="2">
        <v>33</v>
      </c>
      <c r="U628" s="2">
        <v>145</v>
      </c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2">
        <v>55</v>
      </c>
      <c r="AH628" s="1"/>
      <c r="AI628" s="1"/>
      <c r="AJ628" s="1"/>
      <c r="AK628" s="1"/>
      <c r="AL628" s="1"/>
      <c r="AM628" s="1"/>
      <c r="AN628" s="2">
        <v>16</v>
      </c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2">
        <v>3</v>
      </c>
      <c r="BG628" s="1"/>
      <c r="BH628" s="1"/>
      <c r="BI628" s="2">
        <v>26</v>
      </c>
      <c r="BJ628" s="1"/>
      <c r="BK628" s="1"/>
      <c r="BL628" s="1"/>
      <c r="BM628" s="2">
        <v>279</v>
      </c>
    </row>
    <row r="629" spans="1:65" hidden="1" x14ac:dyDescent="0.15">
      <c r="A629" s="6" t="s">
        <v>1421</v>
      </c>
      <c r="B629" s="2" t="s">
        <v>433</v>
      </c>
      <c r="C629" s="2" t="s">
        <v>434</v>
      </c>
      <c r="D629" s="2" t="s">
        <v>90</v>
      </c>
      <c r="E629" s="1"/>
      <c r="F629" s="1"/>
      <c r="G629" s="1"/>
      <c r="H629" s="2" t="s">
        <v>69</v>
      </c>
      <c r="I629" s="1"/>
      <c r="J629" s="2" t="s">
        <v>70</v>
      </c>
      <c r="K629" s="1"/>
      <c r="L629" s="1"/>
      <c r="M629" s="1"/>
      <c r="N629" s="2">
        <v>3</v>
      </c>
      <c r="O629" s="1"/>
      <c r="P629" s="1"/>
      <c r="Q629" s="2">
        <v>19</v>
      </c>
      <c r="R629" s="2">
        <v>113</v>
      </c>
      <c r="S629" s="1"/>
      <c r="T629" s="2">
        <v>36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2">
        <v>17</v>
      </c>
      <c r="AG629" s="2">
        <v>16</v>
      </c>
      <c r="AH629" s="2">
        <v>19</v>
      </c>
      <c r="AI629" s="1"/>
      <c r="AJ629" s="1"/>
      <c r="AK629" s="1"/>
      <c r="AL629" s="1"/>
      <c r="AM629" s="1"/>
      <c r="AN629" s="2">
        <v>25</v>
      </c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2">
        <v>14</v>
      </c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2">
        <v>262</v>
      </c>
    </row>
    <row r="630" spans="1:65" hidden="1" x14ac:dyDescent="0.15">
      <c r="A630" s="6" t="s">
        <v>1422</v>
      </c>
      <c r="B630" s="2" t="s">
        <v>1423</v>
      </c>
      <c r="C630" s="2" t="s">
        <v>949</v>
      </c>
      <c r="D630" s="2" t="s">
        <v>86</v>
      </c>
      <c r="E630" s="1"/>
      <c r="F630" s="1"/>
      <c r="G630" s="1"/>
      <c r="H630" s="2" t="s">
        <v>69</v>
      </c>
      <c r="I630" s="1"/>
      <c r="J630" s="2" t="s">
        <v>70</v>
      </c>
      <c r="K630" s="1"/>
      <c r="L630" s="1"/>
      <c r="M630" s="1"/>
      <c r="N630" s="2">
        <v>1</v>
      </c>
      <c r="O630" s="1"/>
      <c r="P630" s="2">
        <v>26</v>
      </c>
      <c r="Q630" s="2">
        <v>65</v>
      </c>
      <c r="R630" s="2">
        <v>74</v>
      </c>
      <c r="S630" s="2">
        <v>35</v>
      </c>
      <c r="T630" s="1"/>
      <c r="U630" s="1"/>
      <c r="V630" s="2">
        <v>109</v>
      </c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2">
        <v>28</v>
      </c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2">
        <v>12</v>
      </c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2">
        <v>350</v>
      </c>
    </row>
    <row r="631" spans="1:65" hidden="1" x14ac:dyDescent="0.15">
      <c r="A631" s="6" t="s">
        <v>1424</v>
      </c>
      <c r="B631" s="2" t="s">
        <v>1425</v>
      </c>
      <c r="C631" s="2" t="s">
        <v>268</v>
      </c>
      <c r="D631" s="2" t="s">
        <v>68</v>
      </c>
      <c r="E631" s="1"/>
      <c r="F631" s="1"/>
      <c r="G631" s="1"/>
      <c r="H631" s="2" t="s">
        <v>69</v>
      </c>
      <c r="I631" s="2" t="s">
        <v>307</v>
      </c>
      <c r="J631" s="2" t="s">
        <v>70</v>
      </c>
      <c r="K631" s="1"/>
      <c r="L631" s="1"/>
      <c r="M631" s="1"/>
      <c r="N631" s="1"/>
      <c r="O631" s="2">
        <v>17</v>
      </c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2">
        <v>1</v>
      </c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2">
        <v>18</v>
      </c>
    </row>
    <row r="632" spans="1:65" hidden="1" x14ac:dyDescent="0.15">
      <c r="A632" s="6" t="s">
        <v>1426</v>
      </c>
      <c r="B632" s="2" t="s">
        <v>1427</v>
      </c>
      <c r="C632" s="2" t="s">
        <v>956</v>
      </c>
      <c r="D632" s="2" t="s">
        <v>68</v>
      </c>
      <c r="E632" s="1"/>
      <c r="F632" s="1"/>
      <c r="G632" s="1"/>
      <c r="H632" s="2" t="s">
        <v>69</v>
      </c>
      <c r="I632" s="2" t="s">
        <v>307</v>
      </c>
      <c r="J632" s="2" t="s">
        <v>70</v>
      </c>
      <c r="K632" s="1"/>
      <c r="L632" s="1"/>
      <c r="M632" s="1"/>
      <c r="N632" s="1"/>
      <c r="O632" s="1"/>
      <c r="P632" s="1"/>
      <c r="Q632" s="1"/>
      <c r="R632" s="1"/>
      <c r="S632" s="2">
        <v>1</v>
      </c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2">
        <v>1</v>
      </c>
    </row>
    <row r="633" spans="1:65" hidden="1" x14ac:dyDescent="0.15">
      <c r="A633" s="6" t="s">
        <v>1428</v>
      </c>
      <c r="B633" s="2" t="s">
        <v>1429</v>
      </c>
      <c r="C633" s="2" t="s">
        <v>956</v>
      </c>
      <c r="D633" s="2" t="s">
        <v>68</v>
      </c>
      <c r="E633" s="1"/>
      <c r="F633" s="1"/>
      <c r="G633" s="1"/>
      <c r="H633" s="2" t="s">
        <v>69</v>
      </c>
      <c r="I633" s="1"/>
      <c r="J633" s="2" t="s">
        <v>70</v>
      </c>
      <c r="K633" s="1"/>
      <c r="L633" s="1"/>
      <c r="M633" s="1"/>
      <c r="N633" s="1"/>
      <c r="O633" s="1"/>
      <c r="P633" s="1"/>
      <c r="Q633" s="1"/>
      <c r="R633" s="1"/>
      <c r="S633" s="2">
        <v>1</v>
      </c>
      <c r="T633" s="1"/>
      <c r="U633" s="2">
        <v>20</v>
      </c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2">
        <v>12</v>
      </c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2">
        <v>33</v>
      </c>
    </row>
    <row r="634" spans="1:65" hidden="1" x14ac:dyDescent="0.15">
      <c r="A634" s="6" t="s">
        <v>1430</v>
      </c>
      <c r="B634" s="2" t="s">
        <v>1431</v>
      </c>
      <c r="C634" s="2" t="s">
        <v>268</v>
      </c>
      <c r="D634" s="2" t="s">
        <v>68</v>
      </c>
      <c r="E634" s="1"/>
      <c r="F634" s="1"/>
      <c r="G634" s="1"/>
      <c r="H634" s="2" t="s">
        <v>69</v>
      </c>
      <c r="I634" s="2" t="s">
        <v>81</v>
      </c>
      <c r="J634" s="2" t="s">
        <v>398</v>
      </c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2">
        <v>1</v>
      </c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2">
        <v>4</v>
      </c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2">
        <v>5</v>
      </c>
    </row>
    <row r="635" spans="1:65" hidden="1" x14ac:dyDescent="0.15">
      <c r="A635" s="6" t="s">
        <v>1432</v>
      </c>
      <c r="B635" s="2" t="s">
        <v>1433</v>
      </c>
      <c r="C635" s="2" t="s">
        <v>365</v>
      </c>
      <c r="D635" s="2" t="s">
        <v>68</v>
      </c>
      <c r="E635" s="1"/>
      <c r="F635" s="1"/>
      <c r="G635" s="1"/>
      <c r="H635" s="2" t="s">
        <v>69</v>
      </c>
      <c r="I635" s="1"/>
      <c r="J635" s="2" t="s">
        <v>70</v>
      </c>
      <c r="K635" s="1"/>
      <c r="L635" s="1"/>
      <c r="M635" s="1"/>
      <c r="N635" s="1"/>
      <c r="O635" s="2">
        <v>11</v>
      </c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2">
        <v>11</v>
      </c>
    </row>
    <row r="636" spans="1:65" hidden="1" x14ac:dyDescent="0.15">
      <c r="A636" s="6" t="s">
        <v>1434</v>
      </c>
      <c r="B636" s="2" t="s">
        <v>1435</v>
      </c>
      <c r="C636" s="2" t="s">
        <v>279</v>
      </c>
      <c r="D636" s="2" t="s">
        <v>68</v>
      </c>
      <c r="E636" s="1"/>
      <c r="F636" s="1"/>
      <c r="G636" s="1"/>
      <c r="H636" s="2" t="s">
        <v>69</v>
      </c>
      <c r="I636" s="2" t="s">
        <v>307</v>
      </c>
      <c r="J636" s="2" t="s">
        <v>70</v>
      </c>
      <c r="K636" s="1"/>
      <c r="L636" s="1"/>
      <c r="M636" s="1"/>
      <c r="N636" s="1"/>
      <c r="O636" s="2">
        <v>11</v>
      </c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2">
        <v>11</v>
      </c>
    </row>
    <row r="637" spans="1:65" hidden="1" x14ac:dyDescent="0.15">
      <c r="A637" s="6" t="s">
        <v>1436</v>
      </c>
      <c r="B637" s="2" t="s">
        <v>1437</v>
      </c>
      <c r="C637" s="2" t="s">
        <v>268</v>
      </c>
      <c r="D637" s="2" t="s">
        <v>68</v>
      </c>
      <c r="E637" s="3">
        <v>43275</v>
      </c>
      <c r="F637" s="2" t="s">
        <v>94</v>
      </c>
      <c r="G637" s="2" t="s">
        <v>95</v>
      </c>
      <c r="H637" s="2" t="s">
        <v>104</v>
      </c>
      <c r="I637" s="2" t="s">
        <v>97</v>
      </c>
      <c r="J637" s="2" t="s">
        <v>70</v>
      </c>
      <c r="K637" s="1"/>
      <c r="L637" s="1"/>
      <c r="M637" s="1"/>
      <c r="N637" s="1"/>
      <c r="O637" s="2">
        <v>11</v>
      </c>
      <c r="P637" s="1"/>
      <c r="Q637" s="1"/>
      <c r="R637" s="1"/>
      <c r="S637" s="2">
        <v>1</v>
      </c>
      <c r="T637" s="1"/>
      <c r="U637" s="2">
        <v>1</v>
      </c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2">
        <v>13</v>
      </c>
    </row>
    <row r="638" spans="1:65" hidden="1" x14ac:dyDescent="0.15">
      <c r="A638" s="6" t="s">
        <v>1438</v>
      </c>
      <c r="B638" s="2" t="s">
        <v>1439</v>
      </c>
      <c r="C638" s="2" t="s">
        <v>118</v>
      </c>
      <c r="D638" s="2" t="s">
        <v>68</v>
      </c>
      <c r="E638" s="1"/>
      <c r="F638" s="1"/>
      <c r="G638" s="1"/>
      <c r="H638" s="2" t="s">
        <v>69</v>
      </c>
      <c r="I638" s="1"/>
      <c r="J638" s="2" t="s">
        <v>70</v>
      </c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2">
        <v>17</v>
      </c>
      <c r="BJ638" s="1"/>
      <c r="BK638" s="1"/>
      <c r="BL638" s="1"/>
      <c r="BM638" s="2">
        <v>17</v>
      </c>
    </row>
    <row r="639" spans="1:65" hidden="1" x14ac:dyDescent="0.15">
      <c r="A639" s="6" t="s">
        <v>1440</v>
      </c>
      <c r="B639" s="2" t="s">
        <v>1441</v>
      </c>
      <c r="C639" s="2" t="s">
        <v>548</v>
      </c>
      <c r="D639" s="2" t="s">
        <v>80</v>
      </c>
      <c r="E639" s="3">
        <v>43275</v>
      </c>
      <c r="F639" s="2" t="s">
        <v>108</v>
      </c>
      <c r="G639" s="2" t="s">
        <v>109</v>
      </c>
      <c r="H639" s="2" t="s">
        <v>69</v>
      </c>
      <c r="I639" s="2" t="s">
        <v>97</v>
      </c>
      <c r="J639" s="2" t="s">
        <v>70</v>
      </c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2">
        <v>1</v>
      </c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2">
        <v>1</v>
      </c>
    </row>
    <row r="640" spans="1:65" hidden="1" x14ac:dyDescent="0.15">
      <c r="A640" s="6" t="s">
        <v>1442</v>
      </c>
      <c r="B640" s="2" t="s">
        <v>1443</v>
      </c>
      <c r="C640" s="1"/>
      <c r="D640" s="2" t="s">
        <v>68</v>
      </c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2">
        <v>17</v>
      </c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2">
        <v>17</v>
      </c>
    </row>
    <row r="641" spans="1:65" hidden="1" x14ac:dyDescent="0.15">
      <c r="A641" s="6" t="s">
        <v>1444</v>
      </c>
      <c r="B641" s="2" t="s">
        <v>1445</v>
      </c>
      <c r="C641" s="2" t="s">
        <v>268</v>
      </c>
      <c r="D641" s="2" t="s">
        <v>68</v>
      </c>
      <c r="E641" s="1"/>
      <c r="F641" s="1"/>
      <c r="G641" s="1"/>
      <c r="H641" s="2" t="s">
        <v>69</v>
      </c>
      <c r="I641" s="2" t="s">
        <v>307</v>
      </c>
      <c r="J641" s="2" t="s">
        <v>70</v>
      </c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2">
        <v>16</v>
      </c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2">
        <v>16</v>
      </c>
    </row>
    <row r="642" spans="1:65" hidden="1" x14ac:dyDescent="0.15">
      <c r="A642" s="6" t="s">
        <v>1446</v>
      </c>
      <c r="B642" s="2" t="s">
        <v>1447</v>
      </c>
      <c r="C642" s="2" t="s">
        <v>1012</v>
      </c>
      <c r="D642" s="2" t="s">
        <v>90</v>
      </c>
      <c r="E642" s="3">
        <v>43275</v>
      </c>
      <c r="F642" s="2" t="s">
        <v>94</v>
      </c>
      <c r="G642" s="2" t="s">
        <v>95</v>
      </c>
      <c r="H642" s="2" t="s">
        <v>96</v>
      </c>
      <c r="I642" s="2" t="s">
        <v>97</v>
      </c>
      <c r="J642" s="2" t="s">
        <v>70</v>
      </c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2">
        <v>14</v>
      </c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2">
        <v>14</v>
      </c>
    </row>
    <row r="643" spans="1:65" hidden="1" x14ac:dyDescent="0.15">
      <c r="A643" s="6" t="s">
        <v>1448</v>
      </c>
      <c r="B643" s="2" t="s">
        <v>114</v>
      </c>
      <c r="C643" s="2" t="s">
        <v>115</v>
      </c>
      <c r="D643" s="2" t="s">
        <v>68</v>
      </c>
      <c r="E643" s="1"/>
      <c r="F643" s="1"/>
      <c r="G643" s="1"/>
      <c r="H643" s="2" t="s">
        <v>96</v>
      </c>
      <c r="I643" s="2" t="s">
        <v>81</v>
      </c>
      <c r="J643" s="2" t="s">
        <v>398</v>
      </c>
      <c r="K643" s="1"/>
      <c r="L643" s="1"/>
      <c r="M643" s="1"/>
      <c r="N643" s="1"/>
      <c r="O643" s="1"/>
      <c r="P643" s="1"/>
      <c r="Q643" s="2">
        <v>2</v>
      </c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2">
        <v>20</v>
      </c>
      <c r="BJ643" s="1"/>
      <c r="BK643" s="1"/>
      <c r="BL643" s="1"/>
      <c r="BM643" s="2">
        <v>22</v>
      </c>
    </row>
    <row r="644" spans="1:65" hidden="1" x14ac:dyDescent="0.15">
      <c r="A644" s="6" t="s">
        <v>1449</v>
      </c>
      <c r="B644" s="2" t="s">
        <v>1450</v>
      </c>
      <c r="C644" s="2" t="s">
        <v>180</v>
      </c>
      <c r="D644" s="2" t="s">
        <v>90</v>
      </c>
      <c r="E644" s="1"/>
      <c r="F644" s="1"/>
      <c r="G644" s="1"/>
      <c r="H644" s="2" t="s">
        <v>96</v>
      </c>
      <c r="I644" s="2" t="s">
        <v>81</v>
      </c>
      <c r="J644" s="2" t="s">
        <v>398</v>
      </c>
      <c r="K644" s="1"/>
      <c r="L644" s="1"/>
      <c r="M644" s="1"/>
      <c r="N644" s="1"/>
      <c r="O644" s="2">
        <v>14</v>
      </c>
      <c r="P644" s="1"/>
      <c r="Q644" s="2">
        <v>19</v>
      </c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2">
        <v>9</v>
      </c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2">
        <v>1</v>
      </c>
      <c r="BC644" s="1"/>
      <c r="BD644" s="1"/>
      <c r="BE644" s="1"/>
      <c r="BF644" s="1"/>
      <c r="BG644" s="1"/>
      <c r="BH644" s="1"/>
      <c r="BI644" s="2">
        <v>1</v>
      </c>
      <c r="BJ644" s="1"/>
      <c r="BK644" s="1"/>
      <c r="BL644" s="1"/>
      <c r="BM644" s="2">
        <v>44</v>
      </c>
    </row>
    <row r="645" spans="1:65" hidden="1" x14ac:dyDescent="0.15">
      <c r="A645" s="6" t="s">
        <v>1451</v>
      </c>
      <c r="B645" s="2" t="s">
        <v>1452</v>
      </c>
      <c r="C645" s="2" t="s">
        <v>451</v>
      </c>
      <c r="D645" s="2" t="s">
        <v>90</v>
      </c>
      <c r="E645" s="1"/>
      <c r="F645" s="1"/>
      <c r="G645" s="1"/>
      <c r="H645" s="2" t="s">
        <v>96</v>
      </c>
      <c r="I645" s="2" t="s">
        <v>81</v>
      </c>
      <c r="J645" s="2" t="s">
        <v>398</v>
      </c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2">
        <v>7</v>
      </c>
      <c r="AH645" s="2">
        <v>19</v>
      </c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2">
        <v>1</v>
      </c>
      <c r="BC645" s="1"/>
      <c r="BD645" s="1"/>
      <c r="BE645" s="1"/>
      <c r="BF645" s="1"/>
      <c r="BG645" s="1"/>
      <c r="BH645" s="1"/>
      <c r="BI645" s="2">
        <v>2</v>
      </c>
      <c r="BJ645" s="1"/>
      <c r="BK645" s="1"/>
      <c r="BL645" s="1"/>
      <c r="BM645" s="2">
        <v>29</v>
      </c>
    </row>
    <row r="646" spans="1:65" hidden="1" x14ac:dyDescent="0.15">
      <c r="A646" s="6" t="s">
        <v>1453</v>
      </c>
      <c r="B646" s="2" t="s">
        <v>760</v>
      </c>
      <c r="C646" s="2" t="s">
        <v>355</v>
      </c>
      <c r="D646" s="2" t="s">
        <v>80</v>
      </c>
      <c r="E646" s="1"/>
      <c r="F646" s="1"/>
      <c r="G646" s="1"/>
      <c r="H646" s="2" t="s">
        <v>69</v>
      </c>
      <c r="I646" s="2" t="s">
        <v>81</v>
      </c>
      <c r="J646" s="2" t="s">
        <v>398</v>
      </c>
      <c r="K646" s="1"/>
      <c r="L646" s="1"/>
      <c r="M646" s="2">
        <v>28</v>
      </c>
      <c r="N646" s="2">
        <v>48</v>
      </c>
      <c r="O646" s="2">
        <v>45</v>
      </c>
      <c r="P646" s="1"/>
      <c r="Q646" s="2">
        <v>65</v>
      </c>
      <c r="R646" s="2">
        <v>115</v>
      </c>
      <c r="S646" s="2">
        <v>80</v>
      </c>
      <c r="T646" s="1"/>
      <c r="U646" s="1"/>
      <c r="V646" s="2">
        <v>42</v>
      </c>
      <c r="W646" s="1"/>
      <c r="X646" s="1"/>
      <c r="Y646" s="1"/>
      <c r="Z646" s="1"/>
      <c r="AA646" s="1"/>
      <c r="AB646" s="1"/>
      <c r="AC646" s="1"/>
      <c r="AD646" s="1"/>
      <c r="AE646" s="1"/>
      <c r="AF646" s="2">
        <v>26</v>
      </c>
      <c r="AG646" s="2">
        <v>2</v>
      </c>
      <c r="AH646" s="2">
        <v>11</v>
      </c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2">
        <v>15</v>
      </c>
      <c r="AT646" s="1"/>
      <c r="AU646" s="1"/>
      <c r="AV646" s="1"/>
      <c r="AW646" s="2">
        <v>34</v>
      </c>
      <c r="AX646" s="2">
        <v>18</v>
      </c>
      <c r="AY646" s="2">
        <v>34</v>
      </c>
      <c r="AZ646" s="1"/>
      <c r="BA646" s="1"/>
      <c r="BB646" s="1"/>
      <c r="BC646" s="1"/>
      <c r="BD646" s="1"/>
      <c r="BE646" s="1"/>
      <c r="BF646" s="1"/>
      <c r="BG646" s="1"/>
      <c r="BH646" s="1"/>
      <c r="BI646" s="2">
        <v>22</v>
      </c>
      <c r="BJ646" s="1"/>
      <c r="BK646" s="1"/>
      <c r="BL646" s="1"/>
      <c r="BM646" s="2">
        <v>585</v>
      </c>
    </row>
    <row r="647" spans="1:65" hidden="1" x14ac:dyDescent="0.15">
      <c r="A647" s="6" t="s">
        <v>1454</v>
      </c>
      <c r="B647" s="2" t="s">
        <v>1455</v>
      </c>
      <c r="C647" s="2" t="s">
        <v>584</v>
      </c>
      <c r="D647" s="2" t="s">
        <v>80</v>
      </c>
      <c r="E647" s="1"/>
      <c r="F647" s="1"/>
      <c r="G647" s="1"/>
      <c r="H647" s="2" t="s">
        <v>69</v>
      </c>
      <c r="I647" s="2" t="s">
        <v>307</v>
      </c>
      <c r="J647" s="2" t="s">
        <v>70</v>
      </c>
      <c r="K647" s="1"/>
      <c r="L647" s="1"/>
      <c r="M647" s="1"/>
      <c r="N647" s="1"/>
      <c r="O647" s="1"/>
      <c r="P647" s="1"/>
      <c r="Q647" s="1"/>
      <c r="R647" s="2">
        <v>40</v>
      </c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2">
        <v>55</v>
      </c>
      <c r="BG647" s="1"/>
      <c r="BH647" s="1"/>
      <c r="BI647" s="1"/>
      <c r="BJ647" s="1"/>
      <c r="BK647" s="1"/>
      <c r="BL647" s="1"/>
      <c r="BM647" s="2">
        <v>95</v>
      </c>
    </row>
    <row r="648" spans="1:65" hidden="1" x14ac:dyDescent="0.15">
      <c r="A648" s="6" t="s">
        <v>1456</v>
      </c>
      <c r="B648" s="2" t="s">
        <v>1457</v>
      </c>
      <c r="C648" s="2" t="s">
        <v>401</v>
      </c>
      <c r="D648" s="2" t="s">
        <v>90</v>
      </c>
      <c r="E648" s="1"/>
      <c r="F648" s="1"/>
      <c r="G648" s="1"/>
      <c r="H648" s="2" t="s">
        <v>96</v>
      </c>
      <c r="I648" s="2" t="s">
        <v>81</v>
      </c>
      <c r="J648" s="2" t="s">
        <v>398</v>
      </c>
      <c r="K648" s="1"/>
      <c r="L648" s="2">
        <v>24</v>
      </c>
      <c r="M648" s="1"/>
      <c r="N648" s="2">
        <v>29</v>
      </c>
      <c r="O648" s="1"/>
      <c r="P648" s="1"/>
      <c r="Q648" s="2">
        <v>68</v>
      </c>
      <c r="R648" s="2">
        <v>20</v>
      </c>
      <c r="S648" s="2">
        <v>25</v>
      </c>
      <c r="T648" s="1"/>
      <c r="U648" s="1"/>
      <c r="V648" s="2">
        <v>48</v>
      </c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2">
        <v>1</v>
      </c>
      <c r="BC648" s="1"/>
      <c r="BD648" s="1"/>
      <c r="BE648" s="1"/>
      <c r="BF648" s="2">
        <v>1</v>
      </c>
      <c r="BG648" s="1"/>
      <c r="BH648" s="1"/>
      <c r="BI648" s="1"/>
      <c r="BJ648" s="1"/>
      <c r="BK648" s="1"/>
      <c r="BL648" s="1"/>
      <c r="BM648" s="2">
        <v>216</v>
      </c>
    </row>
    <row r="649" spans="1:65" hidden="1" x14ac:dyDescent="0.15">
      <c r="A649" s="6" t="s">
        <v>1458</v>
      </c>
      <c r="B649" s="2" t="s">
        <v>1459</v>
      </c>
      <c r="C649" s="2" t="s">
        <v>93</v>
      </c>
      <c r="D649" s="2" t="s">
        <v>90</v>
      </c>
      <c r="E649" s="1"/>
      <c r="F649" s="1"/>
      <c r="G649" s="1"/>
      <c r="H649" s="2" t="s">
        <v>69</v>
      </c>
      <c r="I649" s="1"/>
      <c r="J649" s="2" t="s">
        <v>70</v>
      </c>
      <c r="K649" s="1"/>
      <c r="L649" s="2">
        <v>28</v>
      </c>
      <c r="M649" s="1"/>
      <c r="N649" s="2">
        <v>1</v>
      </c>
      <c r="O649" s="1"/>
      <c r="P649" s="1"/>
      <c r="Q649" s="2">
        <v>35</v>
      </c>
      <c r="R649" s="1"/>
      <c r="S649" s="1"/>
      <c r="T649" s="2">
        <v>14</v>
      </c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2">
        <v>78</v>
      </c>
    </row>
    <row r="650" spans="1:65" hidden="1" x14ac:dyDescent="0.15">
      <c r="A650" s="6" t="s">
        <v>1460</v>
      </c>
      <c r="B650" s="2" t="s">
        <v>1461</v>
      </c>
      <c r="C650" s="2" t="s">
        <v>722</v>
      </c>
      <c r="D650" s="2" t="s">
        <v>90</v>
      </c>
      <c r="E650" s="1"/>
      <c r="F650" s="1"/>
      <c r="G650" s="1"/>
      <c r="H650" s="2" t="s">
        <v>69</v>
      </c>
      <c r="I650" s="1"/>
      <c r="J650" s="2" t="s">
        <v>70</v>
      </c>
      <c r="K650" s="1"/>
      <c r="L650" s="2">
        <v>24</v>
      </c>
      <c r="M650" s="1"/>
      <c r="N650" s="2">
        <v>1</v>
      </c>
      <c r="O650" s="1"/>
      <c r="P650" s="1"/>
      <c r="Q650" s="2">
        <v>31</v>
      </c>
      <c r="R650" s="2">
        <v>1</v>
      </c>
      <c r="S650" s="1"/>
      <c r="T650" s="2">
        <v>14</v>
      </c>
      <c r="U650" s="1"/>
      <c r="V650" s="2">
        <v>36</v>
      </c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2">
        <v>1</v>
      </c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2">
        <v>108</v>
      </c>
    </row>
    <row r="651" spans="1:65" hidden="1" x14ac:dyDescent="0.15">
      <c r="A651" s="6" t="s">
        <v>1462</v>
      </c>
      <c r="B651" s="2" t="s">
        <v>1463</v>
      </c>
      <c r="C651" s="2" t="s">
        <v>548</v>
      </c>
      <c r="D651" s="2" t="s">
        <v>80</v>
      </c>
      <c r="E651" s="1"/>
      <c r="F651" s="1"/>
      <c r="G651" s="1"/>
      <c r="H651" s="2" t="s">
        <v>69</v>
      </c>
      <c r="I651" s="2" t="s">
        <v>307</v>
      </c>
      <c r="J651" s="2" t="s">
        <v>70</v>
      </c>
      <c r="K651" s="1"/>
      <c r="L651" s="1"/>
      <c r="M651" s="1"/>
      <c r="N651" s="2">
        <v>2</v>
      </c>
      <c r="O651" s="1"/>
      <c r="P651" s="1"/>
      <c r="Q651" s="2">
        <v>35</v>
      </c>
      <c r="R651" s="1"/>
      <c r="S651" s="1"/>
      <c r="T651" s="1"/>
      <c r="U651" s="1"/>
      <c r="V651" s="1"/>
      <c r="W651" s="1"/>
      <c r="X651" s="1"/>
      <c r="Y651" s="1"/>
      <c r="Z651" s="2">
        <v>1</v>
      </c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2">
        <v>6</v>
      </c>
      <c r="AN651" s="1"/>
      <c r="AO651" s="1"/>
      <c r="AP651" s="1"/>
      <c r="AQ651" s="1"/>
      <c r="AR651" s="1"/>
      <c r="AS651" s="2">
        <v>4</v>
      </c>
      <c r="AT651" s="1"/>
      <c r="AU651" s="1"/>
      <c r="AV651" s="1"/>
      <c r="AW651" s="2">
        <v>45</v>
      </c>
      <c r="AX651" s="2">
        <v>2</v>
      </c>
      <c r="AY651" s="1"/>
      <c r="AZ651" s="1"/>
      <c r="BA651" s="1"/>
      <c r="BB651" s="1"/>
      <c r="BC651" s="1"/>
      <c r="BD651" s="1"/>
      <c r="BE651" s="1"/>
      <c r="BF651" s="1"/>
      <c r="BG651" s="1"/>
      <c r="BH651" s="2">
        <v>1</v>
      </c>
      <c r="BI651" s="1"/>
      <c r="BJ651" s="2">
        <v>34</v>
      </c>
      <c r="BK651" s="1"/>
      <c r="BL651" s="1"/>
      <c r="BM651" s="2">
        <v>130</v>
      </c>
    </row>
    <row r="652" spans="1:65" hidden="1" x14ac:dyDescent="0.15">
      <c r="A652" s="6" t="s">
        <v>1464</v>
      </c>
      <c r="B652" s="2" t="s">
        <v>1465</v>
      </c>
      <c r="C652" s="2" t="s">
        <v>355</v>
      </c>
      <c r="D652" s="2" t="s">
        <v>80</v>
      </c>
      <c r="E652" s="1"/>
      <c r="F652" s="1"/>
      <c r="G652" s="1"/>
      <c r="H652" s="2" t="s">
        <v>69</v>
      </c>
      <c r="I652" s="2" t="s">
        <v>307</v>
      </c>
      <c r="J652" s="2" t="s">
        <v>70</v>
      </c>
      <c r="K652" s="1"/>
      <c r="L652" s="1"/>
      <c r="M652" s="1"/>
      <c r="N652" s="1"/>
      <c r="O652" s="1"/>
      <c r="P652" s="1"/>
      <c r="Q652" s="2">
        <v>64</v>
      </c>
      <c r="R652" s="1"/>
      <c r="S652" s="2">
        <v>136</v>
      </c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2">
        <v>10</v>
      </c>
      <c r="AG652" s="1"/>
      <c r="AH652" s="2">
        <v>15</v>
      </c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2">
        <v>1</v>
      </c>
      <c r="BJ652" s="1"/>
      <c r="BK652" s="1"/>
      <c r="BL652" s="1"/>
      <c r="BM652" s="2">
        <v>226</v>
      </c>
    </row>
    <row r="653" spans="1:65" hidden="1" x14ac:dyDescent="0.15">
      <c r="A653" s="6" t="s">
        <v>1466</v>
      </c>
      <c r="B653" s="2" t="s">
        <v>1467</v>
      </c>
      <c r="C653" s="1"/>
      <c r="D653" s="2" t="s">
        <v>90</v>
      </c>
      <c r="E653" s="1"/>
      <c r="F653" s="1"/>
      <c r="G653" s="1"/>
      <c r="H653" s="1"/>
      <c r="I653" s="1"/>
      <c r="J653" s="1"/>
      <c r="K653" s="1"/>
      <c r="L653" s="2">
        <v>16</v>
      </c>
      <c r="M653" s="1"/>
      <c r="N653" s="2">
        <v>12</v>
      </c>
      <c r="O653" s="1"/>
      <c r="P653" s="1"/>
      <c r="Q653" s="1"/>
      <c r="R653" s="1"/>
      <c r="S653" s="1"/>
      <c r="T653" s="1"/>
      <c r="U653" s="1"/>
      <c r="V653" s="2">
        <v>55</v>
      </c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2">
        <v>1</v>
      </c>
      <c r="BC653" s="1"/>
      <c r="BD653" s="1"/>
      <c r="BE653" s="1"/>
      <c r="BF653" s="2">
        <v>35</v>
      </c>
      <c r="BG653" s="1"/>
      <c r="BH653" s="1"/>
      <c r="BI653" s="1"/>
      <c r="BJ653" s="1"/>
      <c r="BK653" s="1"/>
      <c r="BL653" s="1"/>
      <c r="BM653" s="2">
        <v>119</v>
      </c>
    </row>
    <row r="654" spans="1:65" hidden="1" x14ac:dyDescent="0.15">
      <c r="A654" s="6" t="s">
        <v>1468</v>
      </c>
      <c r="B654" s="2" t="s">
        <v>1469</v>
      </c>
      <c r="C654" s="1"/>
      <c r="D654" s="2" t="s">
        <v>90</v>
      </c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2">
        <v>1</v>
      </c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2">
        <v>1</v>
      </c>
    </row>
    <row r="655" spans="1:65" hidden="1" x14ac:dyDescent="0.15">
      <c r="A655" s="6" t="s">
        <v>1470</v>
      </c>
      <c r="B655" s="2" t="s">
        <v>1471</v>
      </c>
      <c r="C655" s="2" t="s">
        <v>514</v>
      </c>
      <c r="D655" s="2" t="s">
        <v>90</v>
      </c>
      <c r="E655" s="1"/>
      <c r="F655" s="1"/>
      <c r="G655" s="1"/>
      <c r="H655" s="2" t="s">
        <v>96</v>
      </c>
      <c r="I655" s="2" t="s">
        <v>81</v>
      </c>
      <c r="J655" s="2" t="s">
        <v>398</v>
      </c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2">
        <v>35</v>
      </c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2">
        <v>43</v>
      </c>
      <c r="BC655" s="1"/>
      <c r="BD655" s="1"/>
      <c r="BE655" s="1"/>
      <c r="BF655" s="2">
        <v>37</v>
      </c>
      <c r="BG655" s="1"/>
      <c r="BH655" s="1"/>
      <c r="BI655" s="1"/>
      <c r="BJ655" s="1"/>
      <c r="BK655" s="1"/>
      <c r="BL655" s="1"/>
      <c r="BM655" s="2">
        <v>115</v>
      </c>
    </row>
    <row r="656" spans="1:65" hidden="1" x14ac:dyDescent="0.15">
      <c r="A656" s="6" t="s">
        <v>1472</v>
      </c>
      <c r="B656" s="2" t="s">
        <v>1473</v>
      </c>
      <c r="C656" s="2" t="s">
        <v>89</v>
      </c>
      <c r="D656" s="2" t="s">
        <v>90</v>
      </c>
      <c r="E656" s="1"/>
      <c r="F656" s="1"/>
      <c r="G656" s="1"/>
      <c r="H656" s="2" t="s">
        <v>96</v>
      </c>
      <c r="I656" s="2" t="s">
        <v>81</v>
      </c>
      <c r="J656" s="2" t="s">
        <v>398</v>
      </c>
      <c r="K656" s="1"/>
      <c r="L656" s="1"/>
      <c r="M656" s="1"/>
      <c r="N656" s="1"/>
      <c r="O656" s="1"/>
      <c r="P656" s="1"/>
      <c r="Q656" s="1"/>
      <c r="R656" s="2">
        <v>18</v>
      </c>
      <c r="S656" s="2">
        <v>25</v>
      </c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2">
        <v>43</v>
      </c>
    </row>
    <row r="657" spans="1:65" hidden="1" x14ac:dyDescent="0.15">
      <c r="A657" s="6" t="s">
        <v>1474</v>
      </c>
      <c r="B657" s="2" t="s">
        <v>1475</v>
      </c>
      <c r="C657" s="2" t="s">
        <v>404</v>
      </c>
      <c r="D657" s="2" t="s">
        <v>90</v>
      </c>
      <c r="E657" s="1"/>
      <c r="F657" s="1"/>
      <c r="G657" s="1"/>
      <c r="H657" s="2" t="s">
        <v>69</v>
      </c>
      <c r="I657" s="1"/>
      <c r="J657" s="2" t="s">
        <v>70</v>
      </c>
      <c r="K657" s="1"/>
      <c r="L657" s="2">
        <v>25</v>
      </c>
      <c r="M657" s="1"/>
      <c r="N657" s="2">
        <v>24</v>
      </c>
      <c r="O657" s="1"/>
      <c r="P657" s="1"/>
      <c r="Q657" s="2">
        <v>68</v>
      </c>
      <c r="R657" s="2">
        <v>20</v>
      </c>
      <c r="S657" s="2">
        <v>18</v>
      </c>
      <c r="T657" s="2">
        <v>2</v>
      </c>
      <c r="U657" s="1"/>
      <c r="V657" s="2">
        <v>49</v>
      </c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2">
        <v>1</v>
      </c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2">
        <v>207</v>
      </c>
    </row>
    <row r="658" spans="1:65" hidden="1" x14ac:dyDescent="0.15">
      <c r="A658" s="6" t="s">
        <v>1476</v>
      </c>
      <c r="B658" s="2" t="s">
        <v>196</v>
      </c>
      <c r="C658" s="2" t="s">
        <v>197</v>
      </c>
      <c r="D658" s="2" t="s">
        <v>86</v>
      </c>
      <c r="E658" s="3">
        <v>43275</v>
      </c>
      <c r="F658" s="2" t="s">
        <v>108</v>
      </c>
      <c r="G658" s="2" t="s">
        <v>109</v>
      </c>
      <c r="H658" s="2" t="s">
        <v>69</v>
      </c>
      <c r="I658" s="2" t="s">
        <v>97</v>
      </c>
      <c r="J658" s="2" t="s">
        <v>70</v>
      </c>
      <c r="K658" s="1"/>
      <c r="L658" s="2">
        <v>23</v>
      </c>
      <c r="M658" s="1"/>
      <c r="N658" s="1"/>
      <c r="O658" s="1"/>
      <c r="P658" s="1"/>
      <c r="Q658" s="2">
        <v>67</v>
      </c>
      <c r="R658" s="2">
        <v>23</v>
      </c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2">
        <v>27</v>
      </c>
      <c r="BG658" s="1"/>
      <c r="BH658" s="1"/>
      <c r="BI658" s="1"/>
      <c r="BJ658" s="1"/>
      <c r="BK658" s="1"/>
      <c r="BL658" s="1"/>
      <c r="BM658" s="2">
        <v>140</v>
      </c>
    </row>
    <row r="659" spans="1:65" hidden="1" x14ac:dyDescent="0.15">
      <c r="A659" s="6" t="s">
        <v>1477</v>
      </c>
      <c r="B659" s="2" t="s">
        <v>786</v>
      </c>
      <c r="C659" s="2" t="s">
        <v>584</v>
      </c>
      <c r="D659" s="2" t="s">
        <v>80</v>
      </c>
      <c r="E659" s="1"/>
      <c r="F659" s="1"/>
      <c r="G659" s="1"/>
      <c r="H659" s="2" t="s">
        <v>69</v>
      </c>
      <c r="I659" s="2" t="s">
        <v>81</v>
      </c>
      <c r="J659" s="2" t="s">
        <v>398</v>
      </c>
      <c r="K659" s="1"/>
      <c r="L659" s="1"/>
      <c r="M659" s="1"/>
      <c r="N659" s="1"/>
      <c r="O659" s="1"/>
      <c r="P659" s="1"/>
      <c r="Q659" s="1"/>
      <c r="R659" s="2">
        <v>65</v>
      </c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2">
        <v>55</v>
      </c>
      <c r="AD659" s="1"/>
      <c r="AE659" s="1"/>
      <c r="AF659" s="1"/>
      <c r="AG659" s="1"/>
      <c r="AH659" s="2">
        <v>11</v>
      </c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2">
        <v>43</v>
      </c>
      <c r="AX659" s="2">
        <v>1</v>
      </c>
      <c r="AY659" s="1"/>
      <c r="AZ659" s="1"/>
      <c r="BA659" s="1"/>
      <c r="BB659" s="1"/>
      <c r="BC659" s="1"/>
      <c r="BD659" s="1"/>
      <c r="BE659" s="1"/>
      <c r="BF659" s="1"/>
      <c r="BG659" s="1"/>
      <c r="BH659" s="2">
        <v>1</v>
      </c>
      <c r="BI659" s="1"/>
      <c r="BJ659" s="1"/>
      <c r="BK659" s="1"/>
      <c r="BL659" s="1"/>
      <c r="BM659" s="2">
        <v>176</v>
      </c>
    </row>
    <row r="660" spans="1:65" hidden="1" x14ac:dyDescent="0.15">
      <c r="A660" s="6" t="s">
        <v>1478</v>
      </c>
      <c r="B660" s="2" t="s">
        <v>1479</v>
      </c>
      <c r="C660" s="2" t="s">
        <v>404</v>
      </c>
      <c r="D660" s="2" t="s">
        <v>90</v>
      </c>
      <c r="E660" s="1"/>
      <c r="F660" s="1"/>
      <c r="G660" s="1"/>
      <c r="H660" s="2" t="s">
        <v>69</v>
      </c>
      <c r="I660" s="1"/>
      <c r="J660" s="2" t="s">
        <v>70</v>
      </c>
      <c r="K660" s="1"/>
      <c r="L660" s="1"/>
      <c r="M660" s="1"/>
      <c r="N660" s="2">
        <v>1</v>
      </c>
      <c r="O660" s="1"/>
      <c r="P660" s="1"/>
      <c r="Q660" s="1"/>
      <c r="R660" s="2">
        <v>20</v>
      </c>
      <c r="S660" s="1"/>
      <c r="T660" s="2">
        <v>3</v>
      </c>
      <c r="U660" s="1"/>
      <c r="V660" s="2">
        <v>48</v>
      </c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2">
        <v>72</v>
      </c>
    </row>
    <row r="661" spans="1:65" hidden="1" x14ac:dyDescent="0.15">
      <c r="A661" s="6" t="s">
        <v>1480</v>
      </c>
      <c r="B661" s="2" t="s">
        <v>1481</v>
      </c>
      <c r="C661" s="2" t="s">
        <v>332</v>
      </c>
      <c r="D661" s="2" t="s">
        <v>86</v>
      </c>
      <c r="E661" s="1"/>
      <c r="F661" s="1"/>
      <c r="G661" s="1"/>
      <c r="H661" s="2" t="s">
        <v>104</v>
      </c>
      <c r="I661" s="2" t="s">
        <v>81</v>
      </c>
      <c r="J661" s="2" t="s">
        <v>569</v>
      </c>
      <c r="K661" s="1"/>
      <c r="L661" s="2">
        <v>3</v>
      </c>
      <c r="M661" s="2">
        <v>8</v>
      </c>
      <c r="N661" s="2">
        <v>14</v>
      </c>
      <c r="O661" s="2">
        <v>5</v>
      </c>
      <c r="P661" s="2">
        <v>10</v>
      </c>
      <c r="Q661" s="2">
        <v>21</v>
      </c>
      <c r="R661" s="2">
        <v>13</v>
      </c>
      <c r="S661" s="2">
        <v>14</v>
      </c>
      <c r="T661" s="2">
        <v>17</v>
      </c>
      <c r="U661" s="2">
        <v>1</v>
      </c>
      <c r="V661" s="2">
        <v>18</v>
      </c>
      <c r="W661" s="1"/>
      <c r="X661" s="1"/>
      <c r="Y661" s="1"/>
      <c r="Z661" s="1"/>
      <c r="AA661" s="1"/>
      <c r="AB661" s="1"/>
      <c r="AC661" s="2">
        <v>5</v>
      </c>
      <c r="AD661" s="1"/>
      <c r="AE661" s="1"/>
      <c r="AF661" s="2">
        <v>2</v>
      </c>
      <c r="AG661" s="2">
        <v>4</v>
      </c>
      <c r="AH661" s="2">
        <v>6</v>
      </c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2">
        <v>3</v>
      </c>
      <c r="BA661" s="1"/>
      <c r="BB661" s="1"/>
      <c r="BC661" s="1"/>
      <c r="BD661" s="1"/>
      <c r="BE661" s="1"/>
      <c r="BF661" s="2">
        <v>4</v>
      </c>
      <c r="BG661" s="1"/>
      <c r="BH661" s="1"/>
      <c r="BI661" s="2">
        <v>2</v>
      </c>
      <c r="BJ661" s="1"/>
      <c r="BK661" s="1"/>
      <c r="BL661" s="1"/>
      <c r="BM661" s="2">
        <v>150</v>
      </c>
    </row>
    <row r="662" spans="1:65" hidden="1" x14ac:dyDescent="0.15">
      <c r="A662" s="6" t="s">
        <v>1482</v>
      </c>
      <c r="B662" s="2" t="s">
        <v>1483</v>
      </c>
      <c r="C662" s="2" t="s">
        <v>329</v>
      </c>
      <c r="D662" s="2" t="s">
        <v>86</v>
      </c>
      <c r="E662" s="1"/>
      <c r="F662" s="1"/>
      <c r="G662" s="1"/>
      <c r="H662" s="2" t="s">
        <v>96</v>
      </c>
      <c r="I662" s="2" t="s">
        <v>81</v>
      </c>
      <c r="J662" s="2" t="s">
        <v>569</v>
      </c>
      <c r="K662" s="2">
        <v>2</v>
      </c>
      <c r="L662" s="2">
        <v>22</v>
      </c>
      <c r="M662" s="1"/>
      <c r="N662" s="2">
        <v>24</v>
      </c>
      <c r="O662" s="2">
        <v>25</v>
      </c>
      <c r="P662" s="2">
        <v>18</v>
      </c>
      <c r="Q662" s="2">
        <v>21</v>
      </c>
      <c r="R662" s="2">
        <v>17</v>
      </c>
      <c r="S662" s="2">
        <v>3</v>
      </c>
      <c r="T662" s="2">
        <v>20</v>
      </c>
      <c r="U662" s="1"/>
      <c r="V662" s="2">
        <v>39</v>
      </c>
      <c r="W662" s="1"/>
      <c r="X662" s="1"/>
      <c r="Y662" s="1"/>
      <c r="Z662" s="1"/>
      <c r="AA662" s="1"/>
      <c r="AB662" s="2">
        <v>35</v>
      </c>
      <c r="AC662" s="2">
        <v>17</v>
      </c>
      <c r="AD662" s="1"/>
      <c r="AE662" s="1"/>
      <c r="AF662" s="2">
        <v>5</v>
      </c>
      <c r="AG662" s="1"/>
      <c r="AH662" s="2">
        <v>4</v>
      </c>
      <c r="AI662" s="1"/>
      <c r="AJ662" s="1"/>
      <c r="AK662" s="1"/>
      <c r="AL662" s="2">
        <v>5</v>
      </c>
      <c r="AM662" s="2">
        <v>1</v>
      </c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2">
        <v>14</v>
      </c>
      <c r="BA662" s="1"/>
      <c r="BB662" s="1"/>
      <c r="BC662" s="1"/>
      <c r="BD662" s="1"/>
      <c r="BE662" s="1"/>
      <c r="BF662" s="1"/>
      <c r="BG662" s="1"/>
      <c r="BH662" s="2">
        <v>1</v>
      </c>
      <c r="BI662" s="2">
        <v>9</v>
      </c>
      <c r="BJ662" s="2">
        <v>6</v>
      </c>
      <c r="BK662" s="1"/>
      <c r="BL662" s="1"/>
      <c r="BM662" s="2">
        <v>288</v>
      </c>
    </row>
    <row r="663" spans="1:65" hidden="1" x14ac:dyDescent="0.15">
      <c r="A663" s="6" t="s">
        <v>1484</v>
      </c>
      <c r="B663" s="2" t="s">
        <v>1485</v>
      </c>
      <c r="C663" s="2" t="s">
        <v>124</v>
      </c>
      <c r="D663" s="2" t="s">
        <v>86</v>
      </c>
      <c r="E663" s="1"/>
      <c r="F663" s="1"/>
      <c r="G663" s="1"/>
      <c r="H663" s="2" t="s">
        <v>96</v>
      </c>
      <c r="I663" s="2" t="s">
        <v>81</v>
      </c>
      <c r="J663" s="2" t="s">
        <v>569</v>
      </c>
      <c r="K663" s="1"/>
      <c r="L663" s="2">
        <v>3</v>
      </c>
      <c r="M663" s="2">
        <v>8</v>
      </c>
      <c r="N663" s="2">
        <v>11</v>
      </c>
      <c r="O663" s="2">
        <v>6</v>
      </c>
      <c r="P663" s="2">
        <v>8</v>
      </c>
      <c r="Q663" s="2">
        <v>21</v>
      </c>
      <c r="R663" s="2">
        <v>12</v>
      </c>
      <c r="S663" s="2">
        <v>14</v>
      </c>
      <c r="T663" s="2">
        <v>17</v>
      </c>
      <c r="U663" s="1"/>
      <c r="V663" s="2">
        <v>18</v>
      </c>
      <c r="W663" s="1"/>
      <c r="X663" s="1"/>
      <c r="Y663" s="1"/>
      <c r="Z663" s="1"/>
      <c r="AA663" s="1"/>
      <c r="AB663" s="1"/>
      <c r="AC663" s="1"/>
      <c r="AD663" s="1"/>
      <c r="AE663" s="1"/>
      <c r="AF663" s="2">
        <v>2</v>
      </c>
      <c r="AG663" s="2">
        <v>1</v>
      </c>
      <c r="AH663" s="2">
        <v>6</v>
      </c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2">
        <v>3</v>
      </c>
      <c r="BA663" s="1"/>
      <c r="BB663" s="1"/>
      <c r="BC663" s="1"/>
      <c r="BD663" s="1"/>
      <c r="BE663" s="1"/>
      <c r="BF663" s="1"/>
      <c r="BG663" s="1"/>
      <c r="BH663" s="1"/>
      <c r="BI663" s="2">
        <v>3</v>
      </c>
      <c r="BJ663" s="1"/>
      <c r="BK663" s="1"/>
      <c r="BL663" s="1"/>
      <c r="BM663" s="2">
        <v>133</v>
      </c>
    </row>
    <row r="664" spans="1:65" hidden="1" x14ac:dyDescent="0.15">
      <c r="A664" s="6" t="s">
        <v>1486</v>
      </c>
      <c r="B664" s="2" t="s">
        <v>1487</v>
      </c>
      <c r="C664" s="2" t="s">
        <v>848</v>
      </c>
      <c r="D664" s="2" t="s">
        <v>80</v>
      </c>
      <c r="E664" s="1"/>
      <c r="F664" s="1"/>
      <c r="G664" s="1"/>
      <c r="H664" s="2" t="s">
        <v>69</v>
      </c>
      <c r="I664" s="2" t="s">
        <v>307</v>
      </c>
      <c r="J664" s="2" t="s">
        <v>70</v>
      </c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2">
        <v>8</v>
      </c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2">
        <v>8</v>
      </c>
    </row>
    <row r="665" spans="1:65" hidden="1" x14ac:dyDescent="0.15">
      <c r="A665" s="6" t="s">
        <v>1488</v>
      </c>
      <c r="B665" s="2" t="s">
        <v>1489</v>
      </c>
      <c r="C665" s="2" t="s">
        <v>204</v>
      </c>
      <c r="D665" s="2" t="s">
        <v>86</v>
      </c>
      <c r="E665" s="1"/>
      <c r="F665" s="1"/>
      <c r="G665" s="1"/>
      <c r="H665" s="2" t="s">
        <v>96</v>
      </c>
      <c r="I665" s="2" t="s">
        <v>81</v>
      </c>
      <c r="J665" s="2" t="s">
        <v>569</v>
      </c>
      <c r="K665" s="2">
        <v>9</v>
      </c>
      <c r="L665" s="2">
        <v>16</v>
      </c>
      <c r="M665" s="1"/>
      <c r="N665" s="2">
        <v>73</v>
      </c>
      <c r="O665" s="2">
        <v>30</v>
      </c>
      <c r="P665" s="2">
        <v>18</v>
      </c>
      <c r="Q665" s="2">
        <v>21</v>
      </c>
      <c r="R665" s="2">
        <v>22</v>
      </c>
      <c r="S665" s="2">
        <v>16</v>
      </c>
      <c r="T665" s="2">
        <v>27</v>
      </c>
      <c r="U665" s="1"/>
      <c r="V665" s="2">
        <v>42</v>
      </c>
      <c r="W665" s="1"/>
      <c r="X665" s="1"/>
      <c r="Y665" s="1"/>
      <c r="Z665" s="1"/>
      <c r="AA665" s="1"/>
      <c r="AB665" s="2">
        <v>4</v>
      </c>
      <c r="AC665" s="2">
        <v>2</v>
      </c>
      <c r="AD665" s="1"/>
      <c r="AE665" s="1"/>
      <c r="AF665" s="2">
        <v>10</v>
      </c>
      <c r="AG665" s="2">
        <v>3</v>
      </c>
      <c r="AH665" s="2">
        <v>2</v>
      </c>
      <c r="AI665" s="1"/>
      <c r="AJ665" s="1"/>
      <c r="AK665" s="1"/>
      <c r="AL665" s="2">
        <v>4</v>
      </c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2">
        <v>11</v>
      </c>
      <c r="BA665" s="1"/>
      <c r="BB665" s="1"/>
      <c r="BC665" s="1"/>
      <c r="BD665" s="1"/>
      <c r="BE665" s="1"/>
      <c r="BF665" s="2">
        <v>48</v>
      </c>
      <c r="BG665" s="1"/>
      <c r="BH665" s="2">
        <v>2</v>
      </c>
      <c r="BI665" s="2">
        <v>8</v>
      </c>
      <c r="BJ665" s="2">
        <v>1</v>
      </c>
      <c r="BK665" s="1"/>
      <c r="BL665" s="1"/>
      <c r="BM665" s="2">
        <v>369</v>
      </c>
    </row>
    <row r="666" spans="1:65" hidden="1" x14ac:dyDescent="0.15">
      <c r="A666" s="6" t="s">
        <v>1490</v>
      </c>
      <c r="B666" s="2" t="s">
        <v>1491</v>
      </c>
      <c r="C666" s="2" t="s">
        <v>335</v>
      </c>
      <c r="D666" s="2" t="s">
        <v>86</v>
      </c>
      <c r="E666" s="1"/>
      <c r="F666" s="1"/>
      <c r="G666" s="1"/>
      <c r="H666" s="2" t="s">
        <v>104</v>
      </c>
      <c r="I666" s="2" t="s">
        <v>81</v>
      </c>
      <c r="J666" s="2" t="s">
        <v>569</v>
      </c>
      <c r="K666" s="1"/>
      <c r="L666" s="1"/>
      <c r="M666" s="1"/>
      <c r="N666" s="1"/>
      <c r="O666" s="2">
        <v>8</v>
      </c>
      <c r="P666" s="1"/>
      <c r="Q666" s="1"/>
      <c r="R666" s="1"/>
      <c r="S666" s="1"/>
      <c r="T666" s="1"/>
      <c r="U666" s="2">
        <v>7</v>
      </c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2">
        <v>4</v>
      </c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2">
        <v>7</v>
      </c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2">
        <v>26</v>
      </c>
    </row>
    <row r="667" spans="1:65" hidden="1" x14ac:dyDescent="0.15">
      <c r="A667" s="6" t="s">
        <v>1492</v>
      </c>
      <c r="B667" s="2" t="s">
        <v>1493</v>
      </c>
      <c r="C667" s="2" t="s">
        <v>197</v>
      </c>
      <c r="D667" s="2" t="s">
        <v>86</v>
      </c>
      <c r="E667" s="1"/>
      <c r="F667" s="1"/>
      <c r="G667" s="1"/>
      <c r="H667" s="2" t="s">
        <v>69</v>
      </c>
      <c r="I667" s="1"/>
      <c r="J667" s="2" t="s">
        <v>70</v>
      </c>
      <c r="K667" s="1"/>
      <c r="L667" s="2">
        <v>22</v>
      </c>
      <c r="M667" s="2">
        <v>7</v>
      </c>
      <c r="N667" s="2">
        <v>23</v>
      </c>
      <c r="O667" s="2">
        <v>74</v>
      </c>
      <c r="P667" s="2">
        <v>15</v>
      </c>
      <c r="Q667" s="2">
        <v>61</v>
      </c>
      <c r="R667" s="2">
        <v>46</v>
      </c>
      <c r="S667" s="2">
        <v>65</v>
      </c>
      <c r="T667" s="2">
        <v>18</v>
      </c>
      <c r="U667" s="1"/>
      <c r="V667" s="2">
        <v>64</v>
      </c>
      <c r="W667" s="1"/>
      <c r="X667" s="1"/>
      <c r="Y667" s="1"/>
      <c r="Z667" s="1"/>
      <c r="AA667" s="1"/>
      <c r="AB667" s="2">
        <v>35</v>
      </c>
      <c r="AC667" s="2">
        <v>25</v>
      </c>
      <c r="AD667" s="1"/>
      <c r="AE667" s="1"/>
      <c r="AF667" s="2">
        <v>5</v>
      </c>
      <c r="AG667" s="2">
        <v>17</v>
      </c>
      <c r="AH667" s="2">
        <v>21</v>
      </c>
      <c r="AI667" s="1"/>
      <c r="AJ667" s="1"/>
      <c r="AK667" s="1"/>
      <c r="AL667" s="2">
        <v>1</v>
      </c>
      <c r="AM667" s="2">
        <v>64</v>
      </c>
      <c r="AN667" s="1"/>
      <c r="AO667" s="1"/>
      <c r="AP667" s="1"/>
      <c r="AQ667" s="1"/>
      <c r="AR667" s="1"/>
      <c r="AS667" s="2">
        <v>4</v>
      </c>
      <c r="AT667" s="1"/>
      <c r="AU667" s="1"/>
      <c r="AV667" s="1"/>
      <c r="AW667" s="2">
        <v>1</v>
      </c>
      <c r="AX667" s="2">
        <v>2</v>
      </c>
      <c r="AY667" s="2">
        <v>21</v>
      </c>
      <c r="AZ667" s="2">
        <v>12</v>
      </c>
      <c r="BA667" s="1"/>
      <c r="BB667" s="1"/>
      <c r="BC667" s="1"/>
      <c r="BD667" s="1"/>
      <c r="BE667" s="1"/>
      <c r="BF667" s="1"/>
      <c r="BG667" s="1"/>
      <c r="BH667" s="2">
        <v>1</v>
      </c>
      <c r="BI667" s="2">
        <v>15</v>
      </c>
      <c r="BJ667" s="1"/>
      <c r="BK667" s="1"/>
      <c r="BL667" s="1"/>
      <c r="BM667" s="2">
        <v>619</v>
      </c>
    </row>
    <row r="668" spans="1:65" hidden="1" x14ac:dyDescent="0.15">
      <c r="A668" s="6" t="s">
        <v>1494</v>
      </c>
      <c r="B668" s="2" t="s">
        <v>1495</v>
      </c>
      <c r="C668" s="2" t="s">
        <v>401</v>
      </c>
      <c r="D668" s="2" t="s">
        <v>90</v>
      </c>
      <c r="E668" s="1"/>
      <c r="F668" s="1"/>
      <c r="G668" s="1"/>
      <c r="H668" s="2" t="s">
        <v>69</v>
      </c>
      <c r="I668" s="1"/>
      <c r="J668" s="2" t="s">
        <v>70</v>
      </c>
      <c r="K668" s="1"/>
      <c r="L668" s="2">
        <v>14</v>
      </c>
      <c r="M668" s="1"/>
      <c r="N668" s="2">
        <v>15</v>
      </c>
      <c r="O668" s="2">
        <v>24</v>
      </c>
      <c r="P668" s="1"/>
      <c r="Q668" s="2">
        <v>9</v>
      </c>
      <c r="R668" s="2">
        <v>17</v>
      </c>
      <c r="S668" s="1"/>
      <c r="T668" s="2">
        <v>5</v>
      </c>
      <c r="U668" s="1"/>
      <c r="V668" s="2">
        <v>12</v>
      </c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2">
        <v>96</v>
      </c>
    </row>
    <row r="669" spans="1:65" hidden="1" x14ac:dyDescent="0.15">
      <c r="A669" s="6" t="s">
        <v>1496</v>
      </c>
      <c r="B669" s="2" t="s">
        <v>1497</v>
      </c>
      <c r="C669" s="2" t="s">
        <v>346</v>
      </c>
      <c r="D669" s="2" t="s">
        <v>80</v>
      </c>
      <c r="E669" s="1"/>
      <c r="F669" s="1"/>
      <c r="G669" s="1"/>
      <c r="H669" s="2" t="s">
        <v>69</v>
      </c>
      <c r="I669" s="1"/>
      <c r="J669" s="2" t="s">
        <v>70</v>
      </c>
      <c r="K669" s="1"/>
      <c r="L669" s="2">
        <v>19</v>
      </c>
      <c r="M669" s="2">
        <v>5</v>
      </c>
      <c r="N669" s="2">
        <v>64</v>
      </c>
      <c r="O669" s="2">
        <v>27</v>
      </c>
      <c r="P669" s="2">
        <v>40</v>
      </c>
      <c r="Q669" s="2">
        <v>30</v>
      </c>
      <c r="R669" s="2">
        <v>70</v>
      </c>
      <c r="S669" s="2">
        <v>34</v>
      </c>
      <c r="T669" s="2">
        <v>33</v>
      </c>
      <c r="U669" s="2">
        <v>49</v>
      </c>
      <c r="V669" s="1"/>
      <c r="W669" s="1"/>
      <c r="X669" s="1"/>
      <c r="Y669" s="1"/>
      <c r="Z669" s="1"/>
      <c r="AA669" s="1"/>
      <c r="AB669" s="1"/>
      <c r="AC669" s="2">
        <v>11</v>
      </c>
      <c r="AD669" s="1"/>
      <c r="AE669" s="1"/>
      <c r="AF669" s="2">
        <v>2</v>
      </c>
      <c r="AG669" s="2">
        <v>14</v>
      </c>
      <c r="AH669" s="2">
        <v>17</v>
      </c>
      <c r="AI669" s="1"/>
      <c r="AJ669" s="1"/>
      <c r="AK669" s="1"/>
      <c r="AL669" s="1"/>
      <c r="AM669" s="1"/>
      <c r="AN669" s="2">
        <v>9</v>
      </c>
      <c r="AO669" s="1"/>
      <c r="AP669" s="1"/>
      <c r="AQ669" s="1"/>
      <c r="AR669" s="1"/>
      <c r="AS669" s="1"/>
      <c r="AT669" s="1"/>
      <c r="AU669" s="2">
        <v>3</v>
      </c>
      <c r="AV669" s="2">
        <v>86</v>
      </c>
      <c r="AW669" s="1"/>
      <c r="AX669" s="1"/>
      <c r="AY669" s="2">
        <v>6</v>
      </c>
      <c r="AZ669" s="1"/>
      <c r="BA669" s="1"/>
      <c r="BB669" s="1"/>
      <c r="BC669" s="1"/>
      <c r="BD669" s="1"/>
      <c r="BE669" s="1"/>
      <c r="BF669" s="1"/>
      <c r="BG669" s="1"/>
      <c r="BH669" s="1"/>
      <c r="BI669" s="2">
        <v>12</v>
      </c>
      <c r="BJ669" s="1"/>
      <c r="BK669" s="1"/>
      <c r="BL669" s="1"/>
      <c r="BM669" s="2">
        <v>531</v>
      </c>
    </row>
    <row r="670" spans="1:65" hidden="1" x14ac:dyDescent="0.15">
      <c r="A670" s="6" t="s">
        <v>1498</v>
      </c>
      <c r="B670" s="2" t="s">
        <v>1499</v>
      </c>
      <c r="C670" s="1"/>
      <c r="D670" s="2" t="s">
        <v>80</v>
      </c>
      <c r="E670" s="1"/>
      <c r="F670" s="1"/>
      <c r="G670" s="1"/>
      <c r="H670" s="2" t="s">
        <v>69</v>
      </c>
      <c r="I670" s="2" t="s">
        <v>81</v>
      </c>
      <c r="J670" s="2" t="s">
        <v>569</v>
      </c>
      <c r="K670" s="2">
        <v>1</v>
      </c>
      <c r="L670" s="2">
        <v>1</v>
      </c>
      <c r="M670" s="2">
        <v>2</v>
      </c>
      <c r="N670" s="2">
        <v>4</v>
      </c>
      <c r="O670" s="2">
        <v>11</v>
      </c>
      <c r="P670" s="2">
        <v>6</v>
      </c>
      <c r="Q670" s="1"/>
      <c r="R670" s="2">
        <v>5</v>
      </c>
      <c r="S670" s="2">
        <v>1</v>
      </c>
      <c r="T670" s="2">
        <v>2</v>
      </c>
      <c r="U670" s="1"/>
      <c r="V670" s="1"/>
      <c r="W670" s="1"/>
      <c r="X670" s="1"/>
      <c r="Y670" s="1"/>
      <c r="Z670" s="2">
        <v>1</v>
      </c>
      <c r="AA670" s="1"/>
      <c r="AB670" s="1"/>
      <c r="AC670" s="2">
        <v>2</v>
      </c>
      <c r="AD670" s="1"/>
      <c r="AE670" s="1"/>
      <c r="AF670" s="1"/>
      <c r="AG670" s="2">
        <v>1</v>
      </c>
      <c r="AH670" s="2">
        <v>1</v>
      </c>
      <c r="AI670" s="1"/>
      <c r="AJ670" s="1"/>
      <c r="AK670" s="1"/>
      <c r="AL670" s="1"/>
      <c r="AM670" s="1"/>
      <c r="AN670" s="2">
        <v>1</v>
      </c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2">
        <v>2</v>
      </c>
      <c r="BJ670" s="1"/>
      <c r="BK670" s="1"/>
      <c r="BL670" s="1"/>
      <c r="BM670" s="2">
        <v>41</v>
      </c>
    </row>
    <row r="671" spans="1:65" hidden="1" x14ac:dyDescent="0.15">
      <c r="A671" s="6" t="s">
        <v>1500</v>
      </c>
      <c r="B671" s="2" t="s">
        <v>1501</v>
      </c>
      <c r="C671" s="2" t="s">
        <v>358</v>
      </c>
      <c r="D671" s="2" t="s">
        <v>80</v>
      </c>
      <c r="E671" s="1"/>
      <c r="F671" s="1"/>
      <c r="G671" s="1"/>
      <c r="H671" s="2" t="s">
        <v>69</v>
      </c>
      <c r="I671" s="2" t="s">
        <v>81</v>
      </c>
      <c r="J671" s="2" t="s">
        <v>569</v>
      </c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2">
        <v>10</v>
      </c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2">
        <v>10</v>
      </c>
    </row>
    <row r="672" spans="1:65" hidden="1" x14ac:dyDescent="0.15">
      <c r="A672" s="6" t="s">
        <v>1502</v>
      </c>
      <c r="B672" s="2" t="s">
        <v>1503</v>
      </c>
      <c r="C672" s="2" t="s">
        <v>335</v>
      </c>
      <c r="D672" s="2" t="s">
        <v>86</v>
      </c>
      <c r="E672" s="1"/>
      <c r="F672" s="1"/>
      <c r="G672" s="1"/>
      <c r="H672" s="2" t="s">
        <v>104</v>
      </c>
      <c r="I672" s="2" t="s">
        <v>81</v>
      </c>
      <c r="J672" s="2" t="s">
        <v>569</v>
      </c>
      <c r="K672" s="1"/>
      <c r="L672" s="2">
        <v>4</v>
      </c>
      <c r="M672" s="1"/>
      <c r="N672" s="2">
        <v>13</v>
      </c>
      <c r="O672" s="2">
        <v>1</v>
      </c>
      <c r="P672" s="2">
        <v>11</v>
      </c>
      <c r="Q672" s="2">
        <v>21</v>
      </c>
      <c r="R672" s="2">
        <v>11</v>
      </c>
      <c r="S672" s="2">
        <v>6</v>
      </c>
      <c r="T672" s="2">
        <v>15</v>
      </c>
      <c r="U672" s="1"/>
      <c r="V672" s="2">
        <v>7</v>
      </c>
      <c r="W672" s="1"/>
      <c r="X672" s="1"/>
      <c r="Y672" s="1"/>
      <c r="Z672" s="1"/>
      <c r="AA672" s="1"/>
      <c r="AB672" s="2">
        <v>11</v>
      </c>
      <c r="AC672" s="2">
        <v>5</v>
      </c>
      <c r="AD672" s="1"/>
      <c r="AE672" s="1"/>
      <c r="AF672" s="1"/>
      <c r="AG672" s="2">
        <v>4</v>
      </c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2">
        <v>1</v>
      </c>
      <c r="BG672" s="1"/>
      <c r="BH672" s="1"/>
      <c r="BI672" s="2">
        <v>3</v>
      </c>
      <c r="BJ672" s="1"/>
      <c r="BK672" s="1"/>
      <c r="BL672" s="1"/>
      <c r="BM672" s="2">
        <v>113</v>
      </c>
    </row>
    <row r="673" spans="1:65" hidden="1" x14ac:dyDescent="0.15">
      <c r="A673" s="6" t="s">
        <v>1504</v>
      </c>
      <c r="B673" s="2" t="s">
        <v>1505</v>
      </c>
      <c r="C673" s="2" t="s">
        <v>1506</v>
      </c>
      <c r="D673" s="2" t="s">
        <v>80</v>
      </c>
      <c r="E673" s="1"/>
      <c r="F673" s="1"/>
      <c r="G673" s="1"/>
      <c r="H673" s="2" t="s">
        <v>69</v>
      </c>
      <c r="I673" s="2" t="s">
        <v>81</v>
      </c>
      <c r="J673" s="2" t="s">
        <v>569</v>
      </c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2">
        <v>9</v>
      </c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2">
        <v>9</v>
      </c>
    </row>
    <row r="674" spans="1:65" hidden="1" x14ac:dyDescent="0.15">
      <c r="A674" s="6" t="s">
        <v>1507</v>
      </c>
      <c r="B674" s="2" t="s">
        <v>1508</v>
      </c>
      <c r="C674" s="2" t="s">
        <v>1509</v>
      </c>
      <c r="D674" s="2" t="s">
        <v>68</v>
      </c>
      <c r="E674" s="1"/>
      <c r="F674" s="1"/>
      <c r="G674" s="1"/>
      <c r="H674" s="2" t="s">
        <v>96</v>
      </c>
      <c r="I674" s="2" t="s">
        <v>81</v>
      </c>
      <c r="J674" s="2" t="s">
        <v>569</v>
      </c>
      <c r="K674" s="1"/>
      <c r="L674" s="1"/>
      <c r="M674" s="1"/>
      <c r="N674" s="2">
        <v>1</v>
      </c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2">
        <v>9</v>
      </c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2">
        <v>8</v>
      </c>
      <c r="BJ674" s="1"/>
      <c r="BK674" s="1"/>
      <c r="BL674" s="1"/>
      <c r="BM674" s="2">
        <v>18</v>
      </c>
    </row>
    <row r="675" spans="1:65" hidden="1" x14ac:dyDescent="0.15">
      <c r="A675" s="6" t="s">
        <v>1510</v>
      </c>
      <c r="B675" s="2" t="s">
        <v>1511</v>
      </c>
      <c r="C675" s="2" t="s">
        <v>548</v>
      </c>
      <c r="D675" s="2" t="s">
        <v>80</v>
      </c>
      <c r="E675" s="1"/>
      <c r="F675" s="1"/>
      <c r="G675" s="1"/>
      <c r="H675" s="2" t="s">
        <v>104</v>
      </c>
      <c r="I675" s="2" t="s">
        <v>81</v>
      </c>
      <c r="J675" s="2" t="s">
        <v>569</v>
      </c>
      <c r="K675" s="2">
        <v>1</v>
      </c>
      <c r="L675" s="1"/>
      <c r="M675" s="1"/>
      <c r="N675" s="2">
        <v>1</v>
      </c>
      <c r="O675" s="1"/>
      <c r="P675" s="1"/>
      <c r="Q675" s="2">
        <v>1</v>
      </c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2">
        <v>10</v>
      </c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2">
        <v>13</v>
      </c>
    </row>
    <row r="676" spans="1:65" hidden="1" x14ac:dyDescent="0.15">
      <c r="A676" s="6" t="s">
        <v>1512</v>
      </c>
      <c r="B676" s="2" t="s">
        <v>1513</v>
      </c>
      <c r="C676" s="2" t="s">
        <v>191</v>
      </c>
      <c r="D676" s="2" t="s">
        <v>80</v>
      </c>
      <c r="E676" s="1"/>
      <c r="F676" s="1"/>
      <c r="G676" s="1"/>
      <c r="H676" s="2" t="s">
        <v>69</v>
      </c>
      <c r="I676" s="2" t="s">
        <v>307</v>
      </c>
      <c r="J676" s="2" t="s">
        <v>70</v>
      </c>
      <c r="K676" s="2">
        <v>1</v>
      </c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2">
        <v>8</v>
      </c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2">
        <v>9</v>
      </c>
    </row>
    <row r="677" spans="1:65" hidden="1" x14ac:dyDescent="0.15">
      <c r="A677" s="6" t="s">
        <v>1514</v>
      </c>
      <c r="B677" s="2" t="s">
        <v>1515</v>
      </c>
      <c r="C677" s="2" t="s">
        <v>326</v>
      </c>
      <c r="D677" s="2" t="s">
        <v>86</v>
      </c>
      <c r="E677" s="1"/>
      <c r="F677" s="1"/>
      <c r="G677" s="1"/>
      <c r="H677" s="2" t="s">
        <v>104</v>
      </c>
      <c r="I677" s="2" t="s">
        <v>81</v>
      </c>
      <c r="J677" s="2" t="s">
        <v>569</v>
      </c>
      <c r="K677" s="1"/>
      <c r="L677" s="1"/>
      <c r="M677" s="1"/>
      <c r="N677" s="2">
        <v>9</v>
      </c>
      <c r="O677" s="1"/>
      <c r="P677" s="1"/>
      <c r="Q677" s="1"/>
      <c r="R677" s="2">
        <v>11</v>
      </c>
      <c r="S677" s="1"/>
      <c r="T677" s="1"/>
      <c r="U677" s="1"/>
      <c r="V677" s="2">
        <v>6</v>
      </c>
      <c r="W677" s="1"/>
      <c r="X677" s="1"/>
      <c r="Y677" s="1"/>
      <c r="Z677" s="1"/>
      <c r="AA677" s="2">
        <v>8</v>
      </c>
      <c r="AB677" s="1"/>
      <c r="AC677" s="1"/>
      <c r="AD677" s="1"/>
      <c r="AE677" s="1"/>
      <c r="AF677" s="2">
        <v>1</v>
      </c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2">
        <v>1</v>
      </c>
      <c r="BG677" s="1"/>
      <c r="BH677" s="1"/>
      <c r="BI677" s="1"/>
      <c r="BJ677" s="1"/>
      <c r="BK677" s="1"/>
      <c r="BL677" s="1"/>
      <c r="BM677" s="2">
        <v>36</v>
      </c>
    </row>
    <row r="678" spans="1:65" hidden="1" x14ac:dyDescent="0.15">
      <c r="A678" s="6" t="s">
        <v>1516</v>
      </c>
      <c r="B678" s="2" t="s">
        <v>1517</v>
      </c>
      <c r="C678" s="2" t="s">
        <v>341</v>
      </c>
      <c r="D678" s="2" t="s">
        <v>80</v>
      </c>
      <c r="E678" s="1"/>
      <c r="F678" s="1"/>
      <c r="G678" s="1"/>
      <c r="H678" s="2" t="s">
        <v>69</v>
      </c>
      <c r="I678" s="2" t="s">
        <v>81</v>
      </c>
      <c r="J678" s="2" t="s">
        <v>569</v>
      </c>
      <c r="K678" s="1"/>
      <c r="L678" s="1"/>
      <c r="M678" s="1"/>
      <c r="N678" s="2">
        <v>18</v>
      </c>
      <c r="O678" s="2">
        <v>1</v>
      </c>
      <c r="P678" s="1"/>
      <c r="Q678" s="2">
        <v>27</v>
      </c>
      <c r="R678" s="1"/>
      <c r="S678" s="1"/>
      <c r="T678" s="2">
        <v>26</v>
      </c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2">
        <v>15</v>
      </c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2">
        <v>1</v>
      </c>
      <c r="BK678" s="1"/>
      <c r="BL678" s="1"/>
      <c r="BM678" s="2">
        <v>88</v>
      </c>
    </row>
    <row r="679" spans="1:65" hidden="1" x14ac:dyDescent="0.15">
      <c r="A679" s="6" t="s">
        <v>1518</v>
      </c>
      <c r="B679" s="2" t="s">
        <v>1519</v>
      </c>
      <c r="C679" s="2" t="s">
        <v>504</v>
      </c>
      <c r="D679" s="2" t="s">
        <v>86</v>
      </c>
      <c r="E679" s="1"/>
      <c r="F679" s="1"/>
      <c r="G679" s="1"/>
      <c r="H679" s="2" t="s">
        <v>104</v>
      </c>
      <c r="I679" s="2" t="s">
        <v>81</v>
      </c>
      <c r="J679" s="2" t="s">
        <v>569</v>
      </c>
      <c r="K679" s="1"/>
      <c r="L679" s="1"/>
      <c r="M679" s="1"/>
      <c r="N679" s="2">
        <v>9</v>
      </c>
      <c r="O679" s="1"/>
      <c r="P679" s="1"/>
      <c r="Q679" s="1"/>
      <c r="R679" s="2">
        <v>10</v>
      </c>
      <c r="S679" s="1"/>
      <c r="T679" s="1"/>
      <c r="U679" s="1"/>
      <c r="V679" s="2">
        <v>6</v>
      </c>
      <c r="W679" s="1"/>
      <c r="X679" s="1"/>
      <c r="Y679" s="1"/>
      <c r="Z679" s="1"/>
      <c r="AA679" s="2">
        <v>8</v>
      </c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2">
        <v>33</v>
      </c>
    </row>
    <row r="680" spans="1:65" hidden="1" x14ac:dyDescent="0.15">
      <c r="A680" s="6" t="s">
        <v>1520</v>
      </c>
      <c r="B680" s="2" t="s">
        <v>1521</v>
      </c>
      <c r="C680" s="2" t="s">
        <v>163</v>
      </c>
      <c r="D680" s="2" t="s">
        <v>86</v>
      </c>
      <c r="E680" s="1"/>
      <c r="F680" s="1"/>
      <c r="G680" s="1"/>
      <c r="H680" s="2" t="s">
        <v>104</v>
      </c>
      <c r="I680" s="2" t="s">
        <v>81</v>
      </c>
      <c r="J680" s="2" t="s">
        <v>569</v>
      </c>
      <c r="K680" s="1"/>
      <c r="L680" s="1"/>
      <c r="M680" s="1"/>
      <c r="N680" s="1"/>
      <c r="O680" s="2">
        <v>1</v>
      </c>
      <c r="P680" s="1"/>
      <c r="Q680" s="2">
        <v>6</v>
      </c>
      <c r="R680" s="2">
        <v>10</v>
      </c>
      <c r="S680" s="1"/>
      <c r="T680" s="2">
        <v>1</v>
      </c>
      <c r="U680" s="1"/>
      <c r="V680" s="1"/>
      <c r="W680" s="1"/>
      <c r="X680" s="1"/>
      <c r="Y680" s="1"/>
      <c r="Z680" s="1"/>
      <c r="AA680" s="1"/>
      <c r="AB680" s="2">
        <v>5</v>
      </c>
      <c r="AC680" s="1"/>
      <c r="AD680" s="1"/>
      <c r="AE680" s="1"/>
      <c r="AF680" s="2">
        <v>2</v>
      </c>
      <c r="AG680" s="1"/>
      <c r="AH680" s="1"/>
      <c r="AI680" s="1"/>
      <c r="AJ680" s="1"/>
      <c r="AK680" s="1"/>
      <c r="AL680" s="1"/>
      <c r="AM680" s="1"/>
      <c r="AN680" s="2">
        <v>1</v>
      </c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2">
        <v>26</v>
      </c>
    </row>
    <row r="681" spans="1:65" hidden="1" x14ac:dyDescent="0.15">
      <c r="A681" s="6" t="s">
        <v>1522</v>
      </c>
      <c r="B681" s="2" t="s">
        <v>1523</v>
      </c>
      <c r="C681" s="1"/>
      <c r="D681" s="2" t="s">
        <v>68</v>
      </c>
      <c r="E681" s="1"/>
      <c r="F681" s="1"/>
      <c r="G681" s="1"/>
      <c r="H681" s="2" t="s">
        <v>69</v>
      </c>
      <c r="I681" s="2" t="s">
        <v>81</v>
      </c>
      <c r="J681" s="2" t="s">
        <v>569</v>
      </c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2">
        <v>1</v>
      </c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2">
        <v>1</v>
      </c>
    </row>
    <row r="682" spans="1:65" hidden="1" x14ac:dyDescent="0.15">
      <c r="A682" s="6" t="s">
        <v>1524</v>
      </c>
      <c r="B682" s="2" t="s">
        <v>1525</v>
      </c>
      <c r="C682" s="2" t="s">
        <v>234</v>
      </c>
      <c r="D682" s="2" t="s">
        <v>68</v>
      </c>
      <c r="E682" s="1"/>
      <c r="F682" s="1"/>
      <c r="G682" s="1"/>
      <c r="H682" s="2" t="s">
        <v>96</v>
      </c>
      <c r="I682" s="2" t="s">
        <v>81</v>
      </c>
      <c r="J682" s="2" t="s">
        <v>569</v>
      </c>
      <c r="K682" s="1"/>
      <c r="L682" s="1"/>
      <c r="M682" s="1"/>
      <c r="N682" s="1"/>
      <c r="O682" s="2">
        <v>4</v>
      </c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2">
        <v>12</v>
      </c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2">
        <v>16</v>
      </c>
    </row>
    <row r="683" spans="1:65" hidden="1" x14ac:dyDescent="0.15">
      <c r="A683" s="6" t="s">
        <v>1526</v>
      </c>
      <c r="B683" s="2" t="s">
        <v>1527</v>
      </c>
      <c r="C683" s="2" t="s">
        <v>956</v>
      </c>
      <c r="D683" s="2" t="s">
        <v>68</v>
      </c>
      <c r="E683" s="1"/>
      <c r="F683" s="1"/>
      <c r="G683" s="1"/>
      <c r="H683" s="2" t="s">
        <v>104</v>
      </c>
      <c r="I683" s="2" t="s">
        <v>81</v>
      </c>
      <c r="J683" s="2" t="s">
        <v>569</v>
      </c>
      <c r="K683" s="1"/>
      <c r="L683" s="1"/>
      <c r="M683" s="1"/>
      <c r="N683" s="1"/>
      <c r="O683" s="2">
        <v>4</v>
      </c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2">
        <v>11</v>
      </c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2">
        <v>15</v>
      </c>
    </row>
    <row r="684" spans="1:65" hidden="1" x14ac:dyDescent="0.15">
      <c r="A684" s="6" t="s">
        <v>1528</v>
      </c>
      <c r="B684" s="2" t="s">
        <v>1529</v>
      </c>
      <c r="C684" s="2" t="s">
        <v>261</v>
      </c>
      <c r="D684" s="2" t="s">
        <v>68</v>
      </c>
      <c r="E684" s="1"/>
      <c r="F684" s="1"/>
      <c r="G684" s="1"/>
      <c r="H684" s="2" t="s">
        <v>96</v>
      </c>
      <c r="I684" s="2" t="s">
        <v>81</v>
      </c>
      <c r="J684" s="2" t="s">
        <v>569</v>
      </c>
      <c r="K684" s="1"/>
      <c r="L684" s="1"/>
      <c r="M684" s="1"/>
      <c r="N684" s="1"/>
      <c r="O684" s="2">
        <v>4</v>
      </c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2">
        <v>9</v>
      </c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2">
        <v>13</v>
      </c>
    </row>
    <row r="685" spans="1:65" hidden="1" x14ac:dyDescent="0.15">
      <c r="A685" s="6" t="s">
        <v>1530</v>
      </c>
      <c r="B685" s="2" t="s">
        <v>1531</v>
      </c>
      <c r="C685" s="2" t="s">
        <v>1509</v>
      </c>
      <c r="D685" s="2" t="s">
        <v>68</v>
      </c>
      <c r="E685" s="1"/>
      <c r="F685" s="1"/>
      <c r="G685" s="1"/>
      <c r="H685" s="2" t="s">
        <v>96</v>
      </c>
      <c r="I685" s="2" t="s">
        <v>81</v>
      </c>
      <c r="J685" s="2" t="s">
        <v>569</v>
      </c>
      <c r="K685" s="1"/>
      <c r="L685" s="1"/>
      <c r="M685" s="1"/>
      <c r="N685" s="2">
        <v>1</v>
      </c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2">
        <v>26</v>
      </c>
      <c r="AH685" s="2">
        <v>9</v>
      </c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2">
        <v>8</v>
      </c>
      <c r="BJ685" s="1"/>
      <c r="BK685" s="1"/>
      <c r="BL685" s="1"/>
      <c r="BM685" s="2">
        <v>44</v>
      </c>
    </row>
    <row r="686" spans="1:65" hidden="1" x14ac:dyDescent="0.15">
      <c r="A686" s="6" t="s">
        <v>1532</v>
      </c>
      <c r="B686" s="2" t="s">
        <v>1533</v>
      </c>
      <c r="C686" s="2" t="s">
        <v>404</v>
      </c>
      <c r="D686" s="2" t="s">
        <v>90</v>
      </c>
      <c r="E686" s="1"/>
      <c r="F686" s="1"/>
      <c r="G686" s="1"/>
      <c r="H686" s="2" t="s">
        <v>69</v>
      </c>
      <c r="I686" s="1"/>
      <c r="J686" s="2" t="s">
        <v>70</v>
      </c>
      <c r="K686" s="1"/>
      <c r="L686" s="2">
        <v>4</v>
      </c>
      <c r="M686" s="1"/>
      <c r="N686" s="2">
        <v>6</v>
      </c>
      <c r="O686" s="2">
        <v>9</v>
      </c>
      <c r="P686" s="1"/>
      <c r="Q686" s="2">
        <v>10</v>
      </c>
      <c r="R686" s="2">
        <v>9</v>
      </c>
      <c r="S686" s="2">
        <v>11</v>
      </c>
      <c r="T686" s="2">
        <v>5</v>
      </c>
      <c r="U686" s="1"/>
      <c r="V686" s="2">
        <v>14</v>
      </c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2">
        <v>14</v>
      </c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2">
        <v>82</v>
      </c>
    </row>
    <row r="687" spans="1:65" hidden="1" x14ac:dyDescent="0.15">
      <c r="A687" s="6" t="s">
        <v>1534</v>
      </c>
      <c r="B687" s="2" t="s">
        <v>1535</v>
      </c>
      <c r="C687" s="2" t="s">
        <v>191</v>
      </c>
      <c r="D687" s="2" t="s">
        <v>80</v>
      </c>
      <c r="E687" s="1"/>
      <c r="F687" s="1"/>
      <c r="G687" s="1"/>
      <c r="H687" s="2" t="s">
        <v>69</v>
      </c>
      <c r="I687" s="2" t="s">
        <v>307</v>
      </c>
      <c r="J687" s="2" t="s">
        <v>70</v>
      </c>
      <c r="K687" s="1"/>
      <c r="L687" s="1"/>
      <c r="M687" s="2">
        <v>7</v>
      </c>
      <c r="N687" s="2">
        <v>1</v>
      </c>
      <c r="O687" s="2">
        <v>48</v>
      </c>
      <c r="P687" s="1"/>
      <c r="Q687" s="2">
        <v>42</v>
      </c>
      <c r="R687" s="2">
        <v>27</v>
      </c>
      <c r="S687" s="2">
        <v>49</v>
      </c>
      <c r="T687" s="1"/>
      <c r="U687" s="1"/>
      <c r="V687" s="2">
        <v>25</v>
      </c>
      <c r="W687" s="1"/>
      <c r="X687" s="1"/>
      <c r="Y687" s="1"/>
      <c r="Z687" s="1"/>
      <c r="AA687" s="1"/>
      <c r="AB687" s="1"/>
      <c r="AC687" s="2">
        <v>9</v>
      </c>
      <c r="AD687" s="1"/>
      <c r="AE687" s="1"/>
      <c r="AF687" s="2">
        <v>1</v>
      </c>
      <c r="AG687" s="1"/>
      <c r="AH687" s="2">
        <v>5</v>
      </c>
      <c r="AI687" s="1"/>
      <c r="AJ687" s="1"/>
      <c r="AK687" s="1"/>
      <c r="AL687" s="1"/>
      <c r="AM687" s="2">
        <v>64</v>
      </c>
      <c r="AN687" s="1"/>
      <c r="AO687" s="1"/>
      <c r="AP687" s="1"/>
      <c r="AQ687" s="1"/>
      <c r="AR687" s="1"/>
      <c r="AS687" s="2">
        <v>4</v>
      </c>
      <c r="AT687" s="1"/>
      <c r="AU687" s="1"/>
      <c r="AV687" s="1"/>
      <c r="AW687" s="2">
        <v>1</v>
      </c>
      <c r="AX687" s="2">
        <v>2</v>
      </c>
      <c r="AY687" s="2">
        <v>19</v>
      </c>
      <c r="AZ687" s="1"/>
      <c r="BA687" s="1"/>
      <c r="BB687" s="1"/>
      <c r="BC687" s="1"/>
      <c r="BD687" s="1"/>
      <c r="BE687" s="1"/>
      <c r="BF687" s="1"/>
      <c r="BG687" s="1"/>
      <c r="BH687" s="1"/>
      <c r="BI687" s="2">
        <v>1</v>
      </c>
      <c r="BJ687" s="1"/>
      <c r="BK687" s="1"/>
      <c r="BL687" s="1"/>
      <c r="BM687" s="2">
        <v>305</v>
      </c>
    </row>
    <row r="688" spans="1:65" hidden="1" x14ac:dyDescent="0.15">
      <c r="A688" s="6" t="s">
        <v>1536</v>
      </c>
      <c r="B688" s="2" t="s">
        <v>1537</v>
      </c>
      <c r="C688" s="2" t="s">
        <v>341</v>
      </c>
      <c r="D688" s="2" t="s">
        <v>80</v>
      </c>
      <c r="E688" s="1"/>
      <c r="F688" s="1"/>
      <c r="G688" s="1"/>
      <c r="H688" s="2" t="s">
        <v>69</v>
      </c>
      <c r="I688" s="2" t="s">
        <v>81</v>
      </c>
      <c r="J688" s="2" t="s">
        <v>569</v>
      </c>
      <c r="K688" s="1"/>
      <c r="L688" s="2">
        <v>17</v>
      </c>
      <c r="M688" s="2">
        <v>4</v>
      </c>
      <c r="N688" s="2">
        <v>62</v>
      </c>
      <c r="O688" s="2">
        <v>17</v>
      </c>
      <c r="P688" s="2">
        <v>40</v>
      </c>
      <c r="Q688" s="2">
        <v>31</v>
      </c>
      <c r="R688" s="2">
        <v>65</v>
      </c>
      <c r="S688" s="2">
        <v>35</v>
      </c>
      <c r="T688" s="2">
        <v>32</v>
      </c>
      <c r="U688" s="2">
        <v>51</v>
      </c>
      <c r="V688" s="1"/>
      <c r="W688" s="1"/>
      <c r="X688" s="1"/>
      <c r="Y688" s="1"/>
      <c r="Z688" s="1"/>
      <c r="AA688" s="1"/>
      <c r="AB688" s="1"/>
      <c r="AC688" s="2">
        <v>11</v>
      </c>
      <c r="AD688" s="1"/>
      <c r="AE688" s="1"/>
      <c r="AF688" s="2">
        <v>4</v>
      </c>
      <c r="AG688" s="2">
        <v>13</v>
      </c>
      <c r="AH688" s="2">
        <v>16</v>
      </c>
      <c r="AI688" s="1"/>
      <c r="AJ688" s="1"/>
      <c r="AK688" s="1"/>
      <c r="AL688" s="1"/>
      <c r="AM688" s="1"/>
      <c r="AN688" s="2">
        <v>3</v>
      </c>
      <c r="AO688" s="1"/>
      <c r="AP688" s="1"/>
      <c r="AQ688" s="1"/>
      <c r="AR688" s="1"/>
      <c r="AS688" s="1"/>
      <c r="AT688" s="1"/>
      <c r="AU688" s="2">
        <v>3</v>
      </c>
      <c r="AV688" s="2">
        <v>86</v>
      </c>
      <c r="AW688" s="1"/>
      <c r="AX688" s="1"/>
      <c r="AY688" s="2">
        <v>8</v>
      </c>
      <c r="AZ688" s="1"/>
      <c r="BA688" s="1"/>
      <c r="BB688" s="1"/>
      <c r="BC688" s="1"/>
      <c r="BD688" s="1"/>
      <c r="BE688" s="1"/>
      <c r="BF688" s="1"/>
      <c r="BG688" s="1"/>
      <c r="BH688" s="1"/>
      <c r="BI688" s="2">
        <v>6</v>
      </c>
      <c r="BJ688" s="1"/>
      <c r="BK688" s="1"/>
      <c r="BL688" s="1"/>
      <c r="BM688" s="2">
        <v>504</v>
      </c>
    </row>
    <row r="689" spans="1:65" hidden="1" x14ac:dyDescent="0.15">
      <c r="A689" s="6" t="s">
        <v>1538</v>
      </c>
      <c r="B689" s="2" t="s">
        <v>1539</v>
      </c>
      <c r="C689" s="2" t="s">
        <v>229</v>
      </c>
      <c r="D689" s="2" t="s">
        <v>68</v>
      </c>
      <c r="E689" s="1"/>
      <c r="F689" s="1"/>
      <c r="G689" s="1"/>
      <c r="H689" s="2" t="s">
        <v>69</v>
      </c>
      <c r="I689" s="1"/>
      <c r="J689" s="2" t="s">
        <v>70</v>
      </c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2">
        <v>15</v>
      </c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2">
        <v>15</v>
      </c>
    </row>
    <row r="690" spans="1:65" hidden="1" x14ac:dyDescent="0.15">
      <c r="A690" s="6" t="s">
        <v>1540</v>
      </c>
      <c r="B690" s="2" t="s">
        <v>1541</v>
      </c>
      <c r="C690" s="2" t="s">
        <v>226</v>
      </c>
      <c r="D690" s="2" t="s">
        <v>68</v>
      </c>
      <c r="E690" s="1"/>
      <c r="F690" s="1"/>
      <c r="G690" s="1"/>
      <c r="H690" s="2" t="s">
        <v>69</v>
      </c>
      <c r="I690" s="2" t="s">
        <v>307</v>
      </c>
      <c r="J690" s="2" t="s">
        <v>70</v>
      </c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2">
        <v>15</v>
      </c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2">
        <v>15</v>
      </c>
    </row>
    <row r="691" spans="1:65" hidden="1" x14ac:dyDescent="0.15">
      <c r="A691" s="6" t="s">
        <v>1542</v>
      </c>
      <c r="B691" s="2" t="s">
        <v>1543</v>
      </c>
      <c r="C691" s="2" t="s">
        <v>332</v>
      </c>
      <c r="D691" s="2" t="s">
        <v>86</v>
      </c>
      <c r="E691" s="1"/>
      <c r="F691" s="1"/>
      <c r="G691" s="1"/>
      <c r="H691" s="2" t="s">
        <v>104</v>
      </c>
      <c r="I691" s="2" t="s">
        <v>81</v>
      </c>
      <c r="J691" s="2" t="s">
        <v>569</v>
      </c>
      <c r="K691" s="1"/>
      <c r="L691" s="1"/>
      <c r="M691" s="1"/>
      <c r="N691" s="1"/>
      <c r="O691" s="2">
        <v>8</v>
      </c>
      <c r="P691" s="1"/>
      <c r="Q691" s="1"/>
      <c r="R691" s="1"/>
      <c r="S691" s="1"/>
      <c r="T691" s="1"/>
      <c r="U691" s="2">
        <v>7</v>
      </c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2">
        <v>4</v>
      </c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2">
        <v>7</v>
      </c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2">
        <v>26</v>
      </c>
    </row>
    <row r="692" spans="1:65" hidden="1" x14ac:dyDescent="0.15">
      <c r="A692" s="6" t="s">
        <v>1544</v>
      </c>
      <c r="B692" s="2" t="s">
        <v>1545</v>
      </c>
      <c r="C692" s="2" t="s">
        <v>183</v>
      </c>
      <c r="D692" s="2" t="s">
        <v>90</v>
      </c>
      <c r="E692" s="1"/>
      <c r="F692" s="1"/>
      <c r="G692" s="1"/>
      <c r="H692" s="2" t="s">
        <v>96</v>
      </c>
      <c r="I692" s="2" t="s">
        <v>81</v>
      </c>
      <c r="J692" s="2" t="s">
        <v>398</v>
      </c>
      <c r="K692" s="1"/>
      <c r="L692" s="1"/>
      <c r="M692" s="1"/>
      <c r="N692" s="1"/>
      <c r="O692" s="1"/>
      <c r="P692" s="1"/>
      <c r="Q692" s="2">
        <v>1</v>
      </c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2">
        <v>13</v>
      </c>
      <c r="AH692" s="2">
        <v>23</v>
      </c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2">
        <v>11</v>
      </c>
      <c r="BC692" s="1"/>
      <c r="BD692" s="1"/>
      <c r="BE692" s="1"/>
      <c r="BF692" s="1"/>
      <c r="BG692" s="1"/>
      <c r="BH692" s="1"/>
      <c r="BI692" s="2">
        <v>6</v>
      </c>
      <c r="BJ692" s="1"/>
      <c r="BK692" s="1"/>
      <c r="BL692" s="1"/>
      <c r="BM692" s="2">
        <v>54</v>
      </c>
    </row>
    <row r="693" spans="1:65" hidden="1" x14ac:dyDescent="0.15">
      <c r="A693" s="6" t="s">
        <v>1546</v>
      </c>
      <c r="B693" s="2" t="s">
        <v>1547</v>
      </c>
      <c r="C693" s="2" t="s">
        <v>129</v>
      </c>
      <c r="D693" s="2" t="s">
        <v>86</v>
      </c>
      <c r="E693" s="1"/>
      <c r="F693" s="1"/>
      <c r="G693" s="1"/>
      <c r="H693" s="2" t="s">
        <v>104</v>
      </c>
      <c r="I693" s="2" t="s">
        <v>81</v>
      </c>
      <c r="J693" s="2" t="s">
        <v>569</v>
      </c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2">
        <v>14</v>
      </c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2">
        <v>6</v>
      </c>
      <c r="BJ693" s="1"/>
      <c r="BK693" s="1"/>
      <c r="BL693" s="1"/>
      <c r="BM693" s="2">
        <v>20</v>
      </c>
    </row>
    <row r="694" spans="1:65" hidden="1" x14ac:dyDescent="0.15">
      <c r="A694" s="6" t="s">
        <v>1548</v>
      </c>
      <c r="B694" s="2" t="s">
        <v>455</v>
      </c>
      <c r="C694" s="2" t="s">
        <v>316</v>
      </c>
      <c r="D694" s="2" t="s">
        <v>86</v>
      </c>
      <c r="E694" s="3">
        <v>43274</v>
      </c>
      <c r="F694" s="2" t="s">
        <v>158</v>
      </c>
      <c r="G694" s="2" t="s">
        <v>109</v>
      </c>
      <c r="H694" s="2" t="s">
        <v>104</v>
      </c>
      <c r="I694" s="2" t="s">
        <v>97</v>
      </c>
      <c r="J694" s="2" t="s">
        <v>70</v>
      </c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2">
        <v>33</v>
      </c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2">
        <v>33</v>
      </c>
    </row>
    <row r="695" spans="1:65" hidden="1" x14ac:dyDescent="0.15">
      <c r="A695" s="6" t="s">
        <v>1549</v>
      </c>
      <c r="B695" s="2" t="s">
        <v>1550</v>
      </c>
      <c r="C695" s="2" t="s">
        <v>89</v>
      </c>
      <c r="D695" s="2" t="s">
        <v>90</v>
      </c>
      <c r="E695" s="1"/>
      <c r="F695" s="1"/>
      <c r="G695" s="1"/>
      <c r="H695" s="2" t="s">
        <v>96</v>
      </c>
      <c r="I695" s="2" t="s">
        <v>81</v>
      </c>
      <c r="J695" s="2" t="s">
        <v>398</v>
      </c>
      <c r="K695" s="1"/>
      <c r="L695" s="2">
        <v>13</v>
      </c>
      <c r="M695" s="1"/>
      <c r="N695" s="2">
        <v>75</v>
      </c>
      <c r="O695" s="2">
        <v>21</v>
      </c>
      <c r="P695" s="1"/>
      <c r="Q695" s="2">
        <v>52</v>
      </c>
      <c r="R695" s="1"/>
      <c r="S695" s="2">
        <v>26</v>
      </c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2">
        <v>20</v>
      </c>
      <c r="BC695" s="1"/>
      <c r="BD695" s="1"/>
      <c r="BE695" s="1"/>
      <c r="BF695" s="2">
        <v>42</v>
      </c>
      <c r="BG695" s="1"/>
      <c r="BH695" s="1"/>
      <c r="BI695" s="1"/>
      <c r="BJ695" s="1"/>
      <c r="BK695" s="1"/>
      <c r="BL695" s="1"/>
      <c r="BM695" s="2">
        <v>249</v>
      </c>
    </row>
    <row r="696" spans="1:65" hidden="1" x14ac:dyDescent="0.15">
      <c r="A696" s="6" t="s">
        <v>1551</v>
      </c>
      <c r="B696" s="2" t="s">
        <v>1552</v>
      </c>
      <c r="C696" s="2" t="s">
        <v>1553</v>
      </c>
      <c r="D696" s="2" t="s">
        <v>68</v>
      </c>
      <c r="E696" s="3">
        <v>43274</v>
      </c>
      <c r="F696" s="2" t="s">
        <v>94</v>
      </c>
      <c r="G696" s="2" t="s">
        <v>95</v>
      </c>
      <c r="H696" s="2" t="s">
        <v>104</v>
      </c>
      <c r="I696" s="2" t="s">
        <v>97</v>
      </c>
      <c r="J696" s="2" t="s">
        <v>70</v>
      </c>
      <c r="K696" s="1"/>
      <c r="L696" s="2">
        <v>1</v>
      </c>
      <c r="M696" s="1"/>
      <c r="N696" s="1"/>
      <c r="O696" s="2">
        <v>35</v>
      </c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2">
        <v>36</v>
      </c>
    </row>
    <row r="697" spans="1:65" hidden="1" x14ac:dyDescent="0.15">
      <c r="A697" s="6" t="s">
        <v>1554</v>
      </c>
      <c r="B697" s="2" t="s">
        <v>1555</v>
      </c>
      <c r="C697" s="2" t="s">
        <v>1556</v>
      </c>
      <c r="D697" s="2" t="s">
        <v>68</v>
      </c>
      <c r="E697" s="3">
        <v>43275</v>
      </c>
      <c r="F697" s="2" t="s">
        <v>108</v>
      </c>
      <c r="G697" s="2" t="s">
        <v>109</v>
      </c>
      <c r="H697" s="2" t="s">
        <v>104</v>
      </c>
      <c r="I697" s="2" t="s">
        <v>97</v>
      </c>
      <c r="J697" s="2" t="s">
        <v>70</v>
      </c>
      <c r="K697" s="1"/>
      <c r="L697" s="2">
        <v>11</v>
      </c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2">
        <v>13</v>
      </c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2">
        <v>24</v>
      </c>
    </row>
    <row r="698" spans="1:65" hidden="1" x14ac:dyDescent="0.15">
      <c r="A698" s="6" t="s">
        <v>1557</v>
      </c>
      <c r="B698" s="2" t="s">
        <v>1558</v>
      </c>
      <c r="C698" s="2" t="s">
        <v>1556</v>
      </c>
      <c r="D698" s="2" t="s">
        <v>68</v>
      </c>
      <c r="E698" s="3">
        <v>43275</v>
      </c>
      <c r="F698" s="2" t="s">
        <v>94</v>
      </c>
      <c r="G698" s="2" t="s">
        <v>95</v>
      </c>
      <c r="H698" s="2" t="s">
        <v>104</v>
      </c>
      <c r="I698" s="2" t="s">
        <v>97</v>
      </c>
      <c r="J698" s="2" t="s">
        <v>70</v>
      </c>
      <c r="K698" s="1"/>
      <c r="L698" s="2">
        <v>22</v>
      </c>
      <c r="M698" s="1"/>
      <c r="N698" s="1"/>
      <c r="O698" s="2">
        <v>1</v>
      </c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2">
        <v>19</v>
      </c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2">
        <v>42</v>
      </c>
    </row>
    <row r="699" spans="1:65" hidden="1" x14ac:dyDescent="0.15">
      <c r="A699" s="6" t="s">
        <v>1559</v>
      </c>
      <c r="B699" s="2" t="s">
        <v>1560</v>
      </c>
      <c r="C699" s="2" t="s">
        <v>956</v>
      </c>
      <c r="D699" s="2" t="s">
        <v>68</v>
      </c>
      <c r="E699" s="1"/>
      <c r="F699" s="1"/>
      <c r="G699" s="1"/>
      <c r="H699" s="2" t="s">
        <v>69</v>
      </c>
      <c r="I699" s="1"/>
      <c r="J699" s="2" t="s">
        <v>70</v>
      </c>
      <c r="K699" s="1"/>
      <c r="L699" s="2">
        <v>18</v>
      </c>
      <c r="M699" s="1"/>
      <c r="N699" s="1"/>
      <c r="O699" s="2">
        <v>36</v>
      </c>
      <c r="P699" s="1"/>
      <c r="Q699" s="1"/>
      <c r="R699" s="1"/>
      <c r="S699" s="2">
        <v>1</v>
      </c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2">
        <v>12</v>
      </c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2">
        <v>11</v>
      </c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2">
        <v>78</v>
      </c>
    </row>
    <row r="700" spans="1:65" hidden="1" x14ac:dyDescent="0.15">
      <c r="A700" s="6" t="s">
        <v>1561</v>
      </c>
      <c r="B700" s="2" t="s">
        <v>1562</v>
      </c>
      <c r="C700" s="2" t="s">
        <v>279</v>
      </c>
      <c r="D700" s="2" t="s">
        <v>68</v>
      </c>
      <c r="E700" s="1"/>
      <c r="F700" s="1"/>
      <c r="G700" s="1"/>
      <c r="H700" s="2" t="s">
        <v>69</v>
      </c>
      <c r="I700" s="2" t="s">
        <v>307</v>
      </c>
      <c r="J700" s="2" t="s">
        <v>70</v>
      </c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2">
        <v>28</v>
      </c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2">
        <v>28</v>
      </c>
    </row>
    <row r="701" spans="1:65" hidden="1" x14ac:dyDescent="0.15">
      <c r="A701" s="6" t="s">
        <v>1563</v>
      </c>
      <c r="B701" s="2" t="s">
        <v>1564</v>
      </c>
      <c r="C701" s="2" t="s">
        <v>365</v>
      </c>
      <c r="D701" s="2" t="s">
        <v>68</v>
      </c>
      <c r="E701" s="1"/>
      <c r="F701" s="1"/>
      <c r="G701" s="1"/>
      <c r="H701" s="2" t="s">
        <v>69</v>
      </c>
      <c r="I701" s="1"/>
      <c r="J701" s="2" t="s">
        <v>70</v>
      </c>
      <c r="K701" s="1"/>
      <c r="L701" s="2">
        <v>22</v>
      </c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2">
        <v>12</v>
      </c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2">
        <v>34</v>
      </c>
    </row>
    <row r="702" spans="1:65" hidden="1" x14ac:dyDescent="0.15">
      <c r="A702" s="6" t="s">
        <v>1565</v>
      </c>
      <c r="B702" s="2" t="s">
        <v>1566</v>
      </c>
      <c r="C702" s="2" t="s">
        <v>1556</v>
      </c>
      <c r="D702" s="2" t="s">
        <v>68</v>
      </c>
      <c r="E702" s="3">
        <v>43275</v>
      </c>
      <c r="F702" s="2" t="s">
        <v>108</v>
      </c>
      <c r="G702" s="2" t="s">
        <v>109</v>
      </c>
      <c r="H702" s="2" t="s">
        <v>104</v>
      </c>
      <c r="I702" s="2" t="s">
        <v>97</v>
      </c>
      <c r="J702" s="2" t="s">
        <v>70</v>
      </c>
      <c r="K702" s="1"/>
      <c r="L702" s="2">
        <v>18</v>
      </c>
      <c r="M702" s="1"/>
      <c r="N702" s="1"/>
      <c r="O702" s="2">
        <v>35</v>
      </c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2">
        <v>1</v>
      </c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2">
        <v>54</v>
      </c>
    </row>
    <row r="703" spans="1:65" hidden="1" x14ac:dyDescent="0.15">
      <c r="A703" s="6" t="s">
        <v>1567</v>
      </c>
      <c r="B703" s="2" t="s">
        <v>1568</v>
      </c>
      <c r="C703" s="2" t="s">
        <v>268</v>
      </c>
      <c r="D703" s="2" t="s">
        <v>68</v>
      </c>
      <c r="E703" s="1"/>
      <c r="F703" s="1"/>
      <c r="G703" s="1"/>
      <c r="H703" s="2" t="s">
        <v>69</v>
      </c>
      <c r="I703" s="2" t="s">
        <v>307</v>
      </c>
      <c r="J703" s="2" t="s">
        <v>70</v>
      </c>
      <c r="K703" s="1"/>
      <c r="L703" s="1"/>
      <c r="M703" s="1"/>
      <c r="N703" s="1"/>
      <c r="O703" s="2">
        <v>28</v>
      </c>
      <c r="P703" s="1"/>
      <c r="Q703" s="1"/>
      <c r="R703" s="1"/>
      <c r="S703" s="2">
        <v>2</v>
      </c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2">
        <v>19</v>
      </c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2">
        <v>49</v>
      </c>
    </row>
    <row r="704" spans="1:65" hidden="1" x14ac:dyDescent="0.15">
      <c r="A704" s="6" t="s">
        <v>1569</v>
      </c>
      <c r="B704" s="2" t="s">
        <v>1570</v>
      </c>
      <c r="C704" s="2" t="s">
        <v>1571</v>
      </c>
      <c r="D704" s="2" t="s">
        <v>68</v>
      </c>
      <c r="E704" s="1"/>
      <c r="F704" s="1"/>
      <c r="G704" s="1"/>
      <c r="H704" s="2" t="s">
        <v>69</v>
      </c>
      <c r="I704" s="1"/>
      <c r="J704" s="2" t="s">
        <v>70</v>
      </c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2">
        <v>28</v>
      </c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2">
        <v>28</v>
      </c>
    </row>
    <row r="705" spans="1:65" hidden="1" x14ac:dyDescent="0.15">
      <c r="A705" s="6" t="s">
        <v>1572</v>
      </c>
      <c r="B705" s="2" t="s">
        <v>1573</v>
      </c>
      <c r="C705" s="2" t="s">
        <v>261</v>
      </c>
      <c r="D705" s="2" t="s">
        <v>68</v>
      </c>
      <c r="E705" s="1"/>
      <c r="F705" s="1"/>
      <c r="G705" s="1"/>
      <c r="H705" s="2" t="s">
        <v>96</v>
      </c>
      <c r="I705" s="2" t="s">
        <v>81</v>
      </c>
      <c r="J705" s="2" t="s">
        <v>398</v>
      </c>
      <c r="K705" s="1"/>
      <c r="L705" s="2">
        <v>22</v>
      </c>
      <c r="M705" s="1"/>
      <c r="N705" s="1"/>
      <c r="O705" s="2">
        <v>25</v>
      </c>
      <c r="P705" s="1"/>
      <c r="Q705" s="1"/>
      <c r="R705" s="1"/>
      <c r="S705" s="2">
        <v>2</v>
      </c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2">
        <v>19</v>
      </c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2">
        <v>68</v>
      </c>
    </row>
    <row r="706" spans="1:65" hidden="1" x14ac:dyDescent="0.15">
      <c r="A706" s="6" t="s">
        <v>1574</v>
      </c>
      <c r="B706" s="2" t="s">
        <v>1575</v>
      </c>
      <c r="C706" s="2" t="s">
        <v>234</v>
      </c>
      <c r="D706" s="2" t="s">
        <v>68</v>
      </c>
      <c r="E706" s="1"/>
      <c r="F706" s="1"/>
      <c r="G706" s="1"/>
      <c r="H706" s="2" t="s">
        <v>69</v>
      </c>
      <c r="I706" s="2" t="s">
        <v>307</v>
      </c>
      <c r="J706" s="2" t="s">
        <v>70</v>
      </c>
      <c r="K706" s="1"/>
      <c r="L706" s="2">
        <v>22</v>
      </c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2">
        <v>12</v>
      </c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2">
        <v>19</v>
      </c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2">
        <v>53</v>
      </c>
    </row>
    <row r="707" spans="1:65" hidden="1" x14ac:dyDescent="0.15">
      <c r="A707" s="6" t="s">
        <v>1576</v>
      </c>
      <c r="B707" s="2" t="s">
        <v>459</v>
      </c>
      <c r="C707" s="2" t="s">
        <v>460</v>
      </c>
      <c r="D707" s="2" t="s">
        <v>68</v>
      </c>
      <c r="E707" s="1"/>
      <c r="F707" s="1"/>
      <c r="G707" s="1"/>
      <c r="H707" s="2" t="s">
        <v>69</v>
      </c>
      <c r="I707" s="2" t="s">
        <v>461</v>
      </c>
      <c r="J707" s="2" t="s">
        <v>422</v>
      </c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2">
        <v>19</v>
      </c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2">
        <v>19</v>
      </c>
    </row>
    <row r="708" spans="1:65" hidden="1" x14ac:dyDescent="0.15">
      <c r="A708" s="6" t="s">
        <v>1577</v>
      </c>
      <c r="B708" s="2" t="s">
        <v>1578</v>
      </c>
      <c r="C708" s="2" t="s">
        <v>1217</v>
      </c>
      <c r="D708" s="2" t="s">
        <v>68</v>
      </c>
      <c r="E708" s="3">
        <v>43275</v>
      </c>
      <c r="F708" s="2" t="s">
        <v>94</v>
      </c>
      <c r="G708" s="2" t="s">
        <v>95</v>
      </c>
      <c r="H708" s="2" t="s">
        <v>96</v>
      </c>
      <c r="I708" s="2" t="s">
        <v>294</v>
      </c>
      <c r="J708" s="2" t="s">
        <v>70</v>
      </c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2">
        <v>7</v>
      </c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2">
        <v>1</v>
      </c>
      <c r="BI708" s="1"/>
      <c r="BJ708" s="1"/>
      <c r="BK708" s="1"/>
      <c r="BL708" s="1"/>
      <c r="BM708" s="2">
        <v>8</v>
      </c>
    </row>
    <row r="709" spans="1:65" hidden="1" x14ac:dyDescent="0.15">
      <c r="A709" s="6" t="s">
        <v>1579</v>
      </c>
      <c r="B709" s="2" t="s">
        <v>1580</v>
      </c>
      <c r="C709" s="2" t="s">
        <v>1581</v>
      </c>
      <c r="D709" s="2" t="s">
        <v>68</v>
      </c>
      <c r="E709" s="1"/>
      <c r="F709" s="1"/>
      <c r="G709" s="1"/>
      <c r="H709" s="2" t="s">
        <v>69</v>
      </c>
      <c r="I709" s="2" t="s">
        <v>461</v>
      </c>
      <c r="J709" s="2" t="s">
        <v>422</v>
      </c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2">
        <v>40</v>
      </c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2">
        <v>40</v>
      </c>
    </row>
    <row r="710" spans="1:65" hidden="1" x14ac:dyDescent="0.15">
      <c r="A710" s="6" t="s">
        <v>1582</v>
      </c>
      <c r="B710" s="2" t="s">
        <v>1583</v>
      </c>
      <c r="C710" s="2" t="s">
        <v>1581</v>
      </c>
      <c r="D710" s="2" t="s">
        <v>68</v>
      </c>
      <c r="E710" s="1"/>
      <c r="F710" s="1"/>
      <c r="G710" s="1"/>
      <c r="H710" s="2" t="s">
        <v>69</v>
      </c>
      <c r="I710" s="2" t="s">
        <v>461</v>
      </c>
      <c r="J710" s="2" t="s">
        <v>422</v>
      </c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2">
        <v>26</v>
      </c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2">
        <v>26</v>
      </c>
    </row>
    <row r="711" spans="1:65" hidden="1" x14ac:dyDescent="0.15">
      <c r="A711" s="6" t="s">
        <v>1584</v>
      </c>
      <c r="B711" s="2" t="s">
        <v>1585</v>
      </c>
      <c r="C711" s="2" t="s">
        <v>1177</v>
      </c>
      <c r="D711" s="2" t="s">
        <v>68</v>
      </c>
      <c r="E711" s="1"/>
      <c r="F711" s="1"/>
      <c r="G711" s="1"/>
      <c r="H711" s="2" t="s">
        <v>69</v>
      </c>
      <c r="I711" s="2" t="s">
        <v>461</v>
      </c>
      <c r="J711" s="2" t="s">
        <v>422</v>
      </c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2">
        <v>21</v>
      </c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2">
        <v>21</v>
      </c>
    </row>
    <row r="712" spans="1:65" hidden="1" x14ac:dyDescent="0.15">
      <c r="A712" s="6" t="s">
        <v>1586</v>
      </c>
      <c r="B712" s="2" t="s">
        <v>1587</v>
      </c>
      <c r="C712" s="2" t="s">
        <v>1588</v>
      </c>
      <c r="D712" s="2" t="s">
        <v>68</v>
      </c>
      <c r="E712" s="1"/>
      <c r="F712" s="1"/>
      <c r="G712" s="1"/>
      <c r="H712" s="2" t="s">
        <v>69</v>
      </c>
      <c r="I712" s="2" t="s">
        <v>461</v>
      </c>
      <c r="J712" s="2" t="s">
        <v>422</v>
      </c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2">
        <v>14</v>
      </c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2">
        <v>14</v>
      </c>
    </row>
    <row r="713" spans="1:65" hidden="1" x14ac:dyDescent="0.15">
      <c r="A713" s="6" t="s">
        <v>1589</v>
      </c>
      <c r="B713" s="2" t="s">
        <v>1590</v>
      </c>
      <c r="C713" s="1"/>
      <c r="D713" s="2" t="s">
        <v>68</v>
      </c>
      <c r="E713" s="1"/>
      <c r="F713" s="1"/>
      <c r="G713" s="1"/>
      <c r="H713" s="2" t="s">
        <v>69</v>
      </c>
      <c r="I713" s="2" t="s">
        <v>461</v>
      </c>
      <c r="J713" s="2" t="s">
        <v>422</v>
      </c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2">
        <v>2</v>
      </c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2">
        <v>2</v>
      </c>
    </row>
    <row r="714" spans="1:65" hidden="1" x14ac:dyDescent="0.15">
      <c r="A714" s="6" t="s">
        <v>1591</v>
      </c>
      <c r="B714" s="2" t="s">
        <v>1592</v>
      </c>
      <c r="C714" s="2" t="s">
        <v>460</v>
      </c>
      <c r="D714" s="2" t="s">
        <v>68</v>
      </c>
      <c r="E714" s="1"/>
      <c r="F714" s="1"/>
      <c r="G714" s="1"/>
      <c r="H714" s="2" t="s">
        <v>69</v>
      </c>
      <c r="I714" s="2" t="s">
        <v>461</v>
      </c>
      <c r="J714" s="2" t="s">
        <v>422</v>
      </c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2">
        <v>17</v>
      </c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2">
        <v>17</v>
      </c>
    </row>
    <row r="715" spans="1:65" hidden="1" x14ac:dyDescent="0.15">
      <c r="A715" s="6" t="s">
        <v>1593</v>
      </c>
      <c r="B715" s="2" t="s">
        <v>1594</v>
      </c>
      <c r="C715" s="2" t="s">
        <v>1588</v>
      </c>
      <c r="D715" s="2" t="s">
        <v>68</v>
      </c>
      <c r="E715" s="1"/>
      <c r="F715" s="1"/>
      <c r="G715" s="1"/>
      <c r="H715" s="2" t="s">
        <v>69</v>
      </c>
      <c r="I715" s="2" t="s">
        <v>461</v>
      </c>
      <c r="J715" s="2" t="s">
        <v>422</v>
      </c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2">
        <v>6</v>
      </c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2">
        <v>6</v>
      </c>
    </row>
    <row r="716" spans="1:65" hidden="1" x14ac:dyDescent="0.15">
      <c r="A716" s="6" t="s">
        <v>1595</v>
      </c>
      <c r="B716" s="2" t="s">
        <v>1596</v>
      </c>
      <c r="C716" s="2" t="s">
        <v>1597</v>
      </c>
      <c r="D716" s="2" t="s">
        <v>68</v>
      </c>
      <c r="E716" s="1"/>
      <c r="F716" s="1"/>
      <c r="G716" s="1"/>
      <c r="H716" s="2" t="s">
        <v>69</v>
      </c>
      <c r="I716" s="2" t="s">
        <v>461</v>
      </c>
      <c r="J716" s="2" t="s">
        <v>422</v>
      </c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2">
        <v>25</v>
      </c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2">
        <v>25</v>
      </c>
    </row>
    <row r="717" spans="1:65" hidden="1" x14ac:dyDescent="0.15">
      <c r="A717" s="6" t="s">
        <v>1598</v>
      </c>
      <c r="B717" s="2" t="s">
        <v>1599</v>
      </c>
      <c r="C717" s="2" t="s">
        <v>279</v>
      </c>
      <c r="D717" s="2" t="s">
        <v>68</v>
      </c>
      <c r="E717" s="1"/>
      <c r="F717" s="1"/>
      <c r="G717" s="1"/>
      <c r="H717" s="2" t="s">
        <v>69</v>
      </c>
      <c r="I717" s="2" t="s">
        <v>307</v>
      </c>
      <c r="J717" s="2" t="s">
        <v>70</v>
      </c>
      <c r="K717" s="1"/>
      <c r="L717" s="1"/>
      <c r="M717" s="1"/>
      <c r="N717" s="1"/>
      <c r="O717" s="2">
        <v>14</v>
      </c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2">
        <v>14</v>
      </c>
    </row>
    <row r="718" spans="1:65" hidden="1" x14ac:dyDescent="0.15">
      <c r="A718" s="6" t="s">
        <v>1600</v>
      </c>
      <c r="B718" s="2" t="s">
        <v>1601</v>
      </c>
      <c r="C718" s="2" t="s">
        <v>279</v>
      </c>
      <c r="D718" s="2" t="s">
        <v>68</v>
      </c>
      <c r="E718" s="1"/>
      <c r="F718" s="1"/>
      <c r="G718" s="1"/>
      <c r="H718" s="2" t="s">
        <v>69</v>
      </c>
      <c r="I718" s="2" t="s">
        <v>307</v>
      </c>
      <c r="J718" s="2" t="s">
        <v>70</v>
      </c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2">
        <v>19</v>
      </c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2">
        <v>19</v>
      </c>
    </row>
    <row r="719" spans="1:65" hidden="1" x14ac:dyDescent="0.15">
      <c r="A719" s="6" t="s">
        <v>1602</v>
      </c>
      <c r="B719" s="2" t="s">
        <v>1603</v>
      </c>
      <c r="C719" s="2" t="s">
        <v>1604</v>
      </c>
      <c r="D719" s="2" t="s">
        <v>86</v>
      </c>
      <c r="E719" s="3">
        <v>43274</v>
      </c>
      <c r="F719" s="2" t="s">
        <v>94</v>
      </c>
      <c r="G719" s="2" t="s">
        <v>95</v>
      </c>
      <c r="H719" s="2" t="s">
        <v>104</v>
      </c>
      <c r="I719" s="2" t="s">
        <v>97</v>
      </c>
      <c r="J719" s="2" t="s">
        <v>70</v>
      </c>
      <c r="K719" s="1"/>
      <c r="L719" s="1"/>
      <c r="M719" s="1"/>
      <c r="N719" s="1"/>
      <c r="O719" s="2">
        <v>9</v>
      </c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2">
        <v>9</v>
      </c>
    </row>
    <row r="720" spans="1:65" hidden="1" x14ac:dyDescent="0.15">
      <c r="A720" s="6" t="s">
        <v>1605</v>
      </c>
      <c r="B720" s="2" t="s">
        <v>1606</v>
      </c>
      <c r="C720" s="2" t="s">
        <v>121</v>
      </c>
      <c r="D720" s="2" t="s">
        <v>86</v>
      </c>
      <c r="E720" s="3">
        <v>43275</v>
      </c>
      <c r="F720" s="2" t="s">
        <v>94</v>
      </c>
      <c r="G720" s="2" t="s">
        <v>95</v>
      </c>
      <c r="H720" s="2" t="s">
        <v>104</v>
      </c>
      <c r="I720" s="2" t="s">
        <v>97</v>
      </c>
      <c r="J720" s="2" t="s">
        <v>70</v>
      </c>
      <c r="K720" s="1"/>
      <c r="L720" s="1"/>
      <c r="M720" s="1"/>
      <c r="N720" s="1"/>
      <c r="O720" s="2">
        <v>9</v>
      </c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2">
        <v>9</v>
      </c>
    </row>
    <row r="721" spans="1:65" hidden="1" x14ac:dyDescent="0.15">
      <c r="A721" s="6" t="s">
        <v>1607</v>
      </c>
      <c r="B721" s="2" t="s">
        <v>1608</v>
      </c>
      <c r="C721" s="1"/>
      <c r="D721" s="2" t="s">
        <v>68</v>
      </c>
      <c r="E721" s="1"/>
      <c r="F721" s="1"/>
      <c r="G721" s="1"/>
      <c r="H721" s="2" t="s">
        <v>69</v>
      </c>
      <c r="I721" s="2" t="s">
        <v>461</v>
      </c>
      <c r="J721" s="2" t="s">
        <v>422</v>
      </c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2">
        <v>1</v>
      </c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2">
        <v>1</v>
      </c>
    </row>
    <row r="722" spans="1:65" hidden="1" x14ac:dyDescent="0.15">
      <c r="A722" s="6" t="s">
        <v>1609</v>
      </c>
      <c r="B722" s="2" t="s">
        <v>1610</v>
      </c>
      <c r="C722" s="1"/>
      <c r="D722" s="2" t="s">
        <v>90</v>
      </c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2">
        <v>1</v>
      </c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2">
        <v>1</v>
      </c>
    </row>
    <row r="723" spans="1:65" hidden="1" x14ac:dyDescent="0.15">
      <c r="A723" s="6" t="s">
        <v>1611</v>
      </c>
      <c r="B723" s="2" t="s">
        <v>1612</v>
      </c>
      <c r="C723" s="2" t="s">
        <v>1613</v>
      </c>
      <c r="D723" s="2" t="s">
        <v>90</v>
      </c>
      <c r="E723" s="3">
        <v>43275</v>
      </c>
      <c r="F723" s="2" t="s">
        <v>108</v>
      </c>
      <c r="G723" s="2" t="s">
        <v>109</v>
      </c>
      <c r="H723" s="2" t="s">
        <v>104</v>
      </c>
      <c r="I723" s="2" t="s">
        <v>97</v>
      </c>
      <c r="J723" s="2" t="s">
        <v>70</v>
      </c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2">
        <v>2</v>
      </c>
      <c r="AJ723" s="1"/>
      <c r="AK723" s="1"/>
      <c r="AL723" s="1"/>
      <c r="AM723" s="1"/>
      <c r="AN723" s="1"/>
      <c r="AO723" s="1"/>
      <c r="AP723" s="1"/>
      <c r="AQ723" s="2">
        <v>1</v>
      </c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2">
        <v>3</v>
      </c>
    </row>
    <row r="724" spans="1:65" hidden="1" x14ac:dyDescent="0.15">
      <c r="A724" s="6" t="s">
        <v>1614</v>
      </c>
      <c r="B724" s="2" t="s">
        <v>1615</v>
      </c>
      <c r="C724" s="2" t="s">
        <v>443</v>
      </c>
      <c r="D724" s="2" t="s">
        <v>86</v>
      </c>
      <c r="E724" s="3">
        <v>43275</v>
      </c>
      <c r="F724" s="2" t="s">
        <v>94</v>
      </c>
      <c r="G724" s="2" t="s">
        <v>95</v>
      </c>
      <c r="H724" s="2" t="s">
        <v>96</v>
      </c>
      <c r="I724" s="2" t="s">
        <v>97</v>
      </c>
      <c r="J724" s="2" t="s">
        <v>70</v>
      </c>
      <c r="K724" s="1"/>
      <c r="L724" s="2">
        <v>14</v>
      </c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2">
        <v>151</v>
      </c>
      <c r="BG724" s="1"/>
      <c r="BH724" s="1"/>
      <c r="BI724" s="1"/>
      <c r="BJ724" s="1"/>
      <c r="BK724" s="1"/>
      <c r="BL724" s="1"/>
      <c r="BM724" s="2">
        <v>165</v>
      </c>
    </row>
    <row r="725" spans="1:65" hidden="1" x14ac:dyDescent="0.15">
      <c r="A725" s="6" t="s">
        <v>1616</v>
      </c>
      <c r="B725" s="2" t="s">
        <v>1617</v>
      </c>
      <c r="C725" s="2" t="s">
        <v>715</v>
      </c>
      <c r="D725" s="2" t="s">
        <v>80</v>
      </c>
      <c r="E725" s="1"/>
      <c r="F725" s="1"/>
      <c r="G725" s="1"/>
      <c r="H725" s="2" t="s">
        <v>96</v>
      </c>
      <c r="I725" s="2" t="s">
        <v>692</v>
      </c>
      <c r="J725" s="2" t="s">
        <v>422</v>
      </c>
      <c r="K725" s="1"/>
      <c r="L725" s="1"/>
      <c r="M725" s="1"/>
      <c r="N725" s="1"/>
      <c r="O725" s="1"/>
      <c r="P725" s="1"/>
      <c r="Q725" s="1"/>
      <c r="R725" s="1"/>
      <c r="S725" s="1"/>
      <c r="T725" s="2">
        <v>9</v>
      </c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2">
        <v>14</v>
      </c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2">
        <v>29</v>
      </c>
      <c r="AZ725" s="1"/>
      <c r="BA725" s="1"/>
      <c r="BB725" s="1"/>
      <c r="BC725" s="1"/>
      <c r="BD725" s="1"/>
      <c r="BE725" s="1"/>
      <c r="BF725" s="2">
        <v>74</v>
      </c>
      <c r="BG725" s="1"/>
      <c r="BH725" s="1"/>
      <c r="BI725" s="1"/>
      <c r="BJ725" s="1"/>
      <c r="BK725" s="1"/>
      <c r="BL725" s="2">
        <v>10</v>
      </c>
      <c r="BM725" s="2">
        <v>136</v>
      </c>
    </row>
    <row r="726" spans="1:65" hidden="1" x14ac:dyDescent="0.15">
      <c r="A726" s="6" t="s">
        <v>1618</v>
      </c>
      <c r="B726" s="2" t="s">
        <v>1619</v>
      </c>
      <c r="C726" s="2" t="s">
        <v>711</v>
      </c>
      <c r="D726" s="2" t="s">
        <v>80</v>
      </c>
      <c r="E726" s="1"/>
      <c r="F726" s="1"/>
      <c r="G726" s="1"/>
      <c r="H726" s="2" t="s">
        <v>104</v>
      </c>
      <c r="I726" s="2" t="s">
        <v>81</v>
      </c>
      <c r="J726" s="2" t="s">
        <v>398</v>
      </c>
      <c r="K726" s="1"/>
      <c r="L726" s="1"/>
      <c r="M726" s="1"/>
      <c r="N726" s="1"/>
      <c r="O726" s="1"/>
      <c r="P726" s="1"/>
      <c r="Q726" s="1"/>
      <c r="R726" s="1"/>
      <c r="S726" s="1"/>
      <c r="T726" s="2">
        <v>9</v>
      </c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2">
        <v>13</v>
      </c>
      <c r="AH726" s="1"/>
      <c r="AI726" s="1"/>
      <c r="AJ726" s="1"/>
      <c r="AK726" s="1"/>
      <c r="AL726" s="1"/>
      <c r="AM726" s="1"/>
      <c r="AN726" s="1"/>
      <c r="AO726" s="1"/>
      <c r="AP726" s="2">
        <v>1</v>
      </c>
      <c r="AQ726" s="1"/>
      <c r="AR726" s="1"/>
      <c r="AS726" s="1"/>
      <c r="AT726" s="1"/>
      <c r="AU726" s="1"/>
      <c r="AV726" s="1"/>
      <c r="AW726" s="1"/>
      <c r="AX726" s="1"/>
      <c r="AY726" s="2">
        <v>30</v>
      </c>
      <c r="AZ726" s="1"/>
      <c r="BA726" s="1"/>
      <c r="BB726" s="1"/>
      <c r="BC726" s="1"/>
      <c r="BD726" s="1"/>
      <c r="BE726" s="1"/>
      <c r="BF726" s="2">
        <v>77</v>
      </c>
      <c r="BG726" s="1"/>
      <c r="BH726" s="1"/>
      <c r="BI726" s="1"/>
      <c r="BJ726" s="2">
        <v>36</v>
      </c>
      <c r="BK726" s="1"/>
      <c r="BL726" s="2">
        <v>10</v>
      </c>
      <c r="BM726" s="2">
        <v>176</v>
      </c>
    </row>
    <row r="727" spans="1:65" hidden="1" x14ac:dyDescent="0.15">
      <c r="A727" s="6" t="s">
        <v>1620</v>
      </c>
      <c r="B727" s="2" t="s">
        <v>710</v>
      </c>
      <c r="C727" s="2" t="s">
        <v>711</v>
      </c>
      <c r="D727" s="2" t="s">
        <v>80</v>
      </c>
      <c r="E727" s="1"/>
      <c r="F727" s="1"/>
      <c r="G727" s="1"/>
      <c r="H727" s="2" t="s">
        <v>104</v>
      </c>
      <c r="I727" s="2" t="s">
        <v>81</v>
      </c>
      <c r="J727" s="2" t="s">
        <v>398</v>
      </c>
      <c r="K727" s="1"/>
      <c r="L727" s="1"/>
      <c r="M727" s="1"/>
      <c r="N727" s="1"/>
      <c r="O727" s="2">
        <v>15</v>
      </c>
      <c r="P727" s="1"/>
      <c r="Q727" s="2">
        <v>29</v>
      </c>
      <c r="R727" s="1"/>
      <c r="S727" s="1"/>
      <c r="T727" s="2">
        <v>8</v>
      </c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2">
        <v>33</v>
      </c>
      <c r="AH727" s="1"/>
      <c r="AI727" s="1"/>
      <c r="AJ727" s="1"/>
      <c r="AK727" s="1"/>
      <c r="AL727" s="1"/>
      <c r="AM727" s="1"/>
      <c r="AN727" s="1"/>
      <c r="AO727" s="1"/>
      <c r="AP727" s="2">
        <v>24</v>
      </c>
      <c r="AQ727" s="1"/>
      <c r="AR727" s="1"/>
      <c r="AS727" s="1"/>
      <c r="AT727" s="1"/>
      <c r="AU727" s="1"/>
      <c r="AV727" s="1"/>
      <c r="AW727" s="1"/>
      <c r="AX727" s="1"/>
      <c r="AY727" s="2">
        <v>50</v>
      </c>
      <c r="AZ727" s="1"/>
      <c r="BA727" s="1"/>
      <c r="BB727" s="1"/>
      <c r="BC727" s="1"/>
      <c r="BD727" s="1"/>
      <c r="BE727" s="1"/>
      <c r="BF727" s="2">
        <v>85</v>
      </c>
      <c r="BG727" s="1"/>
      <c r="BH727" s="1"/>
      <c r="BI727" s="1"/>
      <c r="BJ727" s="1"/>
      <c r="BK727" s="1"/>
      <c r="BL727" s="1"/>
      <c r="BM727" s="2">
        <v>244</v>
      </c>
    </row>
    <row r="728" spans="1:65" hidden="1" x14ac:dyDescent="0.15">
      <c r="A728" s="6" t="s">
        <v>1621</v>
      </c>
      <c r="B728" s="2" t="s">
        <v>1622</v>
      </c>
      <c r="C728" s="2" t="s">
        <v>711</v>
      </c>
      <c r="D728" s="2" t="s">
        <v>80</v>
      </c>
      <c r="E728" s="1"/>
      <c r="F728" s="1"/>
      <c r="G728" s="1"/>
      <c r="H728" s="2" t="s">
        <v>96</v>
      </c>
      <c r="I728" s="2" t="s">
        <v>81</v>
      </c>
      <c r="J728" s="2" t="s">
        <v>398</v>
      </c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2">
        <v>13</v>
      </c>
      <c r="AH728" s="1"/>
      <c r="AI728" s="1"/>
      <c r="AJ728" s="1"/>
      <c r="AK728" s="1"/>
      <c r="AL728" s="1"/>
      <c r="AM728" s="1"/>
      <c r="AN728" s="1"/>
      <c r="AO728" s="1"/>
      <c r="AP728" s="2">
        <v>2</v>
      </c>
      <c r="AQ728" s="1"/>
      <c r="AR728" s="1"/>
      <c r="AS728" s="1"/>
      <c r="AT728" s="1"/>
      <c r="AU728" s="1"/>
      <c r="AV728" s="1"/>
      <c r="AW728" s="1"/>
      <c r="AX728" s="1"/>
      <c r="AY728" s="2">
        <v>27</v>
      </c>
      <c r="AZ728" s="1"/>
      <c r="BA728" s="1"/>
      <c r="BB728" s="1"/>
      <c r="BC728" s="1"/>
      <c r="BD728" s="1"/>
      <c r="BE728" s="1"/>
      <c r="BF728" s="2">
        <v>79</v>
      </c>
      <c r="BG728" s="1"/>
      <c r="BH728" s="1"/>
      <c r="BI728" s="1"/>
      <c r="BJ728" s="2">
        <v>1</v>
      </c>
      <c r="BK728" s="1"/>
      <c r="BL728" s="2">
        <v>10</v>
      </c>
      <c r="BM728" s="2">
        <v>132</v>
      </c>
    </row>
    <row r="729" spans="1:65" hidden="1" x14ac:dyDescent="0.15">
      <c r="A729" s="6" t="s">
        <v>1623</v>
      </c>
      <c r="B729" s="2" t="s">
        <v>1624</v>
      </c>
      <c r="C729" s="2" t="s">
        <v>1625</v>
      </c>
      <c r="D729" s="2" t="s">
        <v>80</v>
      </c>
      <c r="E729" s="1"/>
      <c r="F729" s="1"/>
      <c r="G729" s="1"/>
      <c r="H729" s="2" t="s">
        <v>69</v>
      </c>
      <c r="I729" s="2" t="s">
        <v>461</v>
      </c>
      <c r="J729" s="2" t="s">
        <v>422</v>
      </c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2">
        <v>12</v>
      </c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2">
        <v>15</v>
      </c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2">
        <v>34</v>
      </c>
      <c r="BK729" s="1"/>
      <c r="BL729" s="1"/>
      <c r="BM729" s="2">
        <v>61</v>
      </c>
    </row>
    <row r="730" spans="1:65" hidden="1" x14ac:dyDescent="0.15">
      <c r="A730" s="6" t="s">
        <v>1626</v>
      </c>
      <c r="B730" s="2" t="s">
        <v>1627</v>
      </c>
      <c r="C730" s="2" t="s">
        <v>145</v>
      </c>
      <c r="D730" s="2" t="s">
        <v>80</v>
      </c>
      <c r="E730" s="1"/>
      <c r="F730" s="1"/>
      <c r="G730" s="1"/>
      <c r="H730" s="2" t="s">
        <v>96</v>
      </c>
      <c r="I730" s="2" t="s">
        <v>81</v>
      </c>
      <c r="J730" s="2" t="s">
        <v>398</v>
      </c>
      <c r="K730" s="1"/>
      <c r="L730" s="1"/>
      <c r="M730" s="1"/>
      <c r="N730" s="2">
        <v>6</v>
      </c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2">
        <v>10</v>
      </c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2">
        <v>46</v>
      </c>
      <c r="AZ730" s="1"/>
      <c r="BA730" s="1"/>
      <c r="BB730" s="1"/>
      <c r="BC730" s="1"/>
      <c r="BD730" s="1"/>
      <c r="BE730" s="1"/>
      <c r="BF730" s="1"/>
      <c r="BG730" s="1"/>
      <c r="BH730" s="2">
        <v>1</v>
      </c>
      <c r="BI730" s="1"/>
      <c r="BJ730" s="2">
        <v>1</v>
      </c>
      <c r="BK730" s="1"/>
      <c r="BL730" s="1"/>
      <c r="BM730" s="2">
        <v>64</v>
      </c>
    </row>
    <row r="731" spans="1:65" hidden="1" x14ac:dyDescent="0.15">
      <c r="A731" s="6" t="s">
        <v>1628</v>
      </c>
      <c r="B731" s="2" t="s">
        <v>1629</v>
      </c>
      <c r="C731" s="2" t="s">
        <v>212</v>
      </c>
      <c r="D731" s="2" t="s">
        <v>80</v>
      </c>
      <c r="E731" s="3">
        <v>43274</v>
      </c>
      <c r="F731" s="2" t="s">
        <v>94</v>
      </c>
      <c r="G731" s="2" t="s">
        <v>95</v>
      </c>
      <c r="H731" s="2" t="s">
        <v>104</v>
      </c>
      <c r="I731" s="2" t="s">
        <v>97</v>
      </c>
      <c r="J731" s="2" t="s">
        <v>70</v>
      </c>
      <c r="K731" s="1"/>
      <c r="L731" s="1"/>
      <c r="M731" s="2">
        <v>19</v>
      </c>
      <c r="N731" s="1"/>
      <c r="O731" s="2">
        <v>14</v>
      </c>
      <c r="P731" s="1"/>
      <c r="Q731" s="2">
        <v>20</v>
      </c>
      <c r="R731" s="1"/>
      <c r="S731" s="1"/>
      <c r="T731" s="2">
        <v>12</v>
      </c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2">
        <v>27</v>
      </c>
      <c r="AH731" s="1"/>
      <c r="AI731" s="1"/>
      <c r="AJ731" s="1"/>
      <c r="AK731" s="1"/>
      <c r="AL731" s="1"/>
      <c r="AM731" s="1"/>
      <c r="AN731" s="1"/>
      <c r="AO731" s="1"/>
      <c r="AP731" s="2">
        <v>18</v>
      </c>
      <c r="AQ731" s="1"/>
      <c r="AR731" s="1"/>
      <c r="AS731" s="1"/>
      <c r="AT731" s="1"/>
      <c r="AU731" s="1"/>
      <c r="AV731" s="1"/>
      <c r="AW731" s="1"/>
      <c r="AX731" s="1"/>
      <c r="AY731" s="2">
        <v>26</v>
      </c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2">
        <v>33</v>
      </c>
      <c r="BK731" s="1"/>
      <c r="BL731" s="1"/>
      <c r="BM731" s="2">
        <v>169</v>
      </c>
    </row>
    <row r="732" spans="1:65" hidden="1" x14ac:dyDescent="0.15">
      <c r="A732" s="6" t="s">
        <v>1630</v>
      </c>
      <c r="B732" s="2" t="s">
        <v>1631</v>
      </c>
      <c r="C732" s="2" t="s">
        <v>1632</v>
      </c>
      <c r="D732" s="2" t="s">
        <v>80</v>
      </c>
      <c r="E732" s="1"/>
      <c r="F732" s="1"/>
      <c r="G732" s="1"/>
      <c r="H732" s="2" t="s">
        <v>69</v>
      </c>
      <c r="I732" s="2" t="s">
        <v>461</v>
      </c>
      <c r="J732" s="2" t="s">
        <v>422</v>
      </c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2">
        <v>12</v>
      </c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2">
        <v>34</v>
      </c>
      <c r="BK732" s="1"/>
      <c r="BL732" s="1"/>
      <c r="BM732" s="2">
        <v>46</v>
      </c>
    </row>
    <row r="733" spans="1:65" hidden="1" x14ac:dyDescent="0.15">
      <c r="A733" s="6" t="s">
        <v>1633</v>
      </c>
      <c r="B733" s="2" t="s">
        <v>1634</v>
      </c>
      <c r="C733" s="2" t="s">
        <v>1635</v>
      </c>
      <c r="D733" s="2" t="s">
        <v>80</v>
      </c>
      <c r="E733" s="1"/>
      <c r="F733" s="1"/>
      <c r="G733" s="1"/>
      <c r="H733" s="2" t="s">
        <v>96</v>
      </c>
      <c r="I733" s="2" t="s">
        <v>692</v>
      </c>
      <c r="J733" s="2" t="s">
        <v>422</v>
      </c>
      <c r="K733" s="1"/>
      <c r="L733" s="1"/>
      <c r="M733" s="1"/>
      <c r="N733" s="1"/>
      <c r="O733" s="2">
        <v>1</v>
      </c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2">
        <v>11</v>
      </c>
      <c r="AH733" s="2">
        <v>6</v>
      </c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2">
        <v>1</v>
      </c>
      <c r="BI733" s="1"/>
      <c r="BJ733" s="2">
        <v>15</v>
      </c>
      <c r="BK733" s="1"/>
      <c r="BL733" s="1"/>
      <c r="BM733" s="2">
        <v>34</v>
      </c>
    </row>
    <row r="734" spans="1:65" hidden="1" x14ac:dyDescent="0.15">
      <c r="A734" s="6" t="s">
        <v>1636</v>
      </c>
      <c r="B734" s="2" t="s">
        <v>1637</v>
      </c>
      <c r="C734" s="2" t="s">
        <v>1638</v>
      </c>
      <c r="D734" s="2" t="s">
        <v>80</v>
      </c>
      <c r="E734" s="1"/>
      <c r="F734" s="1"/>
      <c r="G734" s="1"/>
      <c r="H734" s="2" t="s">
        <v>69</v>
      </c>
      <c r="I734" s="1"/>
      <c r="J734" s="2" t="s">
        <v>70</v>
      </c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2">
        <v>19</v>
      </c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2">
        <v>19</v>
      </c>
    </row>
    <row r="735" spans="1:65" hidden="1" x14ac:dyDescent="0.15">
      <c r="A735" s="6" t="s">
        <v>1639</v>
      </c>
      <c r="B735" s="2" t="s">
        <v>272</v>
      </c>
      <c r="C735" s="2" t="s">
        <v>223</v>
      </c>
      <c r="D735" s="2" t="s">
        <v>80</v>
      </c>
      <c r="E735" s="1"/>
      <c r="F735" s="1"/>
      <c r="G735" s="1"/>
      <c r="H735" s="2" t="s">
        <v>104</v>
      </c>
      <c r="I735" s="2" t="s">
        <v>81</v>
      </c>
      <c r="J735" s="2" t="s">
        <v>398</v>
      </c>
      <c r="K735" s="1"/>
      <c r="L735" s="1"/>
      <c r="M735" s="2">
        <v>18</v>
      </c>
      <c r="N735" s="1"/>
      <c r="O735" s="1"/>
      <c r="P735" s="1"/>
      <c r="Q735" s="1"/>
      <c r="R735" s="1"/>
      <c r="S735" s="1"/>
      <c r="T735" s="2">
        <v>12</v>
      </c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2">
        <v>27</v>
      </c>
      <c r="AH735" s="1"/>
      <c r="AI735" s="1"/>
      <c r="AJ735" s="1"/>
      <c r="AK735" s="1"/>
      <c r="AL735" s="1"/>
      <c r="AM735" s="1"/>
      <c r="AN735" s="1"/>
      <c r="AO735" s="1"/>
      <c r="AP735" s="2">
        <v>16</v>
      </c>
      <c r="AQ735" s="1"/>
      <c r="AR735" s="1"/>
      <c r="AS735" s="1"/>
      <c r="AT735" s="1"/>
      <c r="AU735" s="1"/>
      <c r="AV735" s="1"/>
      <c r="AW735" s="1"/>
      <c r="AX735" s="1"/>
      <c r="AY735" s="2">
        <v>26</v>
      </c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2">
        <v>99</v>
      </c>
    </row>
    <row r="736" spans="1:65" hidden="1" x14ac:dyDescent="0.15">
      <c r="A736" s="6" t="s">
        <v>1640</v>
      </c>
      <c r="B736" s="2" t="s">
        <v>535</v>
      </c>
      <c r="C736" s="2" t="s">
        <v>89</v>
      </c>
      <c r="D736" s="2" t="s">
        <v>90</v>
      </c>
      <c r="E736" s="1"/>
      <c r="F736" s="1"/>
      <c r="G736" s="1"/>
      <c r="H736" s="2" t="s">
        <v>96</v>
      </c>
      <c r="I736" s="2" t="s">
        <v>81</v>
      </c>
      <c r="J736" s="2" t="s">
        <v>398</v>
      </c>
      <c r="K736" s="1"/>
      <c r="L736" s="1"/>
      <c r="M736" s="1"/>
      <c r="N736" s="2">
        <v>42</v>
      </c>
      <c r="O736" s="2">
        <v>15</v>
      </c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2">
        <v>8</v>
      </c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2">
        <v>33</v>
      </c>
      <c r="BG736" s="1"/>
      <c r="BH736" s="1"/>
      <c r="BI736" s="1"/>
      <c r="BJ736" s="1"/>
      <c r="BK736" s="1"/>
      <c r="BL736" s="1"/>
      <c r="BM736" s="2">
        <v>98</v>
      </c>
    </row>
    <row r="737" spans="1:65" hidden="1" x14ac:dyDescent="0.15">
      <c r="A737" s="6" t="s">
        <v>1641</v>
      </c>
      <c r="B737" s="2" t="s">
        <v>1642</v>
      </c>
      <c r="C737" s="2" t="s">
        <v>1643</v>
      </c>
      <c r="D737" s="2" t="s">
        <v>80</v>
      </c>
      <c r="E737" s="1"/>
      <c r="F737" s="1"/>
      <c r="G737" s="1"/>
      <c r="H737" s="2" t="s">
        <v>69</v>
      </c>
      <c r="I737" s="2" t="s">
        <v>461</v>
      </c>
      <c r="J737" s="2" t="s">
        <v>422</v>
      </c>
      <c r="K737" s="1"/>
      <c r="L737" s="1"/>
      <c r="M737" s="2">
        <v>19</v>
      </c>
      <c r="N737" s="1"/>
      <c r="O737" s="2">
        <v>11</v>
      </c>
      <c r="P737" s="1"/>
      <c r="Q737" s="2">
        <v>18</v>
      </c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2">
        <v>16</v>
      </c>
      <c r="AQ737" s="1"/>
      <c r="AR737" s="1"/>
      <c r="AS737" s="1"/>
      <c r="AT737" s="1"/>
      <c r="AU737" s="1"/>
      <c r="AV737" s="1"/>
      <c r="AW737" s="1"/>
      <c r="AX737" s="1"/>
      <c r="AY737" s="2">
        <v>27</v>
      </c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2">
        <v>45</v>
      </c>
      <c r="BK737" s="1"/>
      <c r="BL737" s="1"/>
      <c r="BM737" s="2">
        <v>136</v>
      </c>
    </row>
    <row r="738" spans="1:65" hidden="1" x14ac:dyDescent="0.15">
      <c r="A738" s="6" t="s">
        <v>1644</v>
      </c>
      <c r="B738" s="2" t="s">
        <v>1645</v>
      </c>
      <c r="C738" s="2" t="s">
        <v>151</v>
      </c>
      <c r="D738" s="2" t="s">
        <v>80</v>
      </c>
      <c r="E738" s="1"/>
      <c r="F738" s="1"/>
      <c r="G738" s="1"/>
      <c r="H738" s="2" t="s">
        <v>104</v>
      </c>
      <c r="I738" s="2" t="s">
        <v>81</v>
      </c>
      <c r="J738" s="2" t="s">
        <v>398</v>
      </c>
      <c r="K738" s="2">
        <v>16</v>
      </c>
      <c r="L738" s="1"/>
      <c r="M738" s="1"/>
      <c r="N738" s="1"/>
      <c r="O738" s="2">
        <v>37</v>
      </c>
      <c r="P738" s="2">
        <v>33</v>
      </c>
      <c r="Q738" s="2">
        <v>23</v>
      </c>
      <c r="R738" s="2">
        <v>11</v>
      </c>
      <c r="S738" s="2">
        <v>9</v>
      </c>
      <c r="T738" s="2">
        <v>15</v>
      </c>
      <c r="U738" s="2">
        <v>13</v>
      </c>
      <c r="V738" s="2">
        <v>21</v>
      </c>
      <c r="W738" s="1"/>
      <c r="X738" s="1"/>
      <c r="Y738" s="1"/>
      <c r="Z738" s="1"/>
      <c r="AA738" s="1"/>
      <c r="AB738" s="1"/>
      <c r="AC738" s="2">
        <v>20</v>
      </c>
      <c r="AD738" s="1"/>
      <c r="AE738" s="1"/>
      <c r="AF738" s="2">
        <v>28</v>
      </c>
      <c r="AG738" s="2">
        <v>23</v>
      </c>
      <c r="AH738" s="2">
        <v>17</v>
      </c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2">
        <v>17</v>
      </c>
      <c r="AZ738" s="1"/>
      <c r="BA738" s="1"/>
      <c r="BB738" s="1"/>
      <c r="BC738" s="1"/>
      <c r="BD738" s="1"/>
      <c r="BE738" s="1"/>
      <c r="BF738" s="1"/>
      <c r="BG738" s="1"/>
      <c r="BH738" s="1"/>
      <c r="BI738" s="2">
        <v>16</v>
      </c>
      <c r="BJ738" s="2">
        <v>17</v>
      </c>
      <c r="BK738" s="1"/>
      <c r="BL738" s="1"/>
      <c r="BM738" s="2">
        <v>316</v>
      </c>
    </row>
    <row r="739" spans="1:65" hidden="1" x14ac:dyDescent="0.15">
      <c r="A739" s="6" t="s">
        <v>1646</v>
      </c>
      <c r="B739" s="2" t="s">
        <v>714</v>
      </c>
      <c r="C739" s="2" t="s">
        <v>715</v>
      </c>
      <c r="D739" s="2" t="s">
        <v>80</v>
      </c>
      <c r="E739" s="1"/>
      <c r="F739" s="1"/>
      <c r="G739" s="1"/>
      <c r="H739" s="2" t="s">
        <v>69</v>
      </c>
      <c r="I739" s="2" t="s">
        <v>81</v>
      </c>
      <c r="J739" s="2" t="s">
        <v>398</v>
      </c>
      <c r="K739" s="1"/>
      <c r="L739" s="1"/>
      <c r="M739" s="1"/>
      <c r="N739" s="1"/>
      <c r="O739" s="2">
        <v>15</v>
      </c>
      <c r="P739" s="1"/>
      <c r="Q739" s="2">
        <v>29</v>
      </c>
      <c r="R739" s="1"/>
      <c r="S739" s="1"/>
      <c r="T739" s="2">
        <v>8</v>
      </c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2">
        <v>17</v>
      </c>
      <c r="AG739" s="2">
        <v>33</v>
      </c>
      <c r="AH739" s="1"/>
      <c r="AI739" s="1"/>
      <c r="AJ739" s="1"/>
      <c r="AK739" s="1"/>
      <c r="AL739" s="1"/>
      <c r="AM739" s="1"/>
      <c r="AN739" s="1"/>
      <c r="AO739" s="1"/>
      <c r="AP739" s="2">
        <v>24</v>
      </c>
      <c r="AQ739" s="1"/>
      <c r="AR739" s="1"/>
      <c r="AS739" s="1"/>
      <c r="AT739" s="1"/>
      <c r="AU739" s="1"/>
      <c r="AV739" s="1"/>
      <c r="AW739" s="1"/>
      <c r="AX739" s="1"/>
      <c r="AY739" s="2">
        <v>51</v>
      </c>
      <c r="AZ739" s="1"/>
      <c r="BA739" s="1"/>
      <c r="BB739" s="1"/>
      <c r="BC739" s="1"/>
      <c r="BD739" s="1"/>
      <c r="BE739" s="1"/>
      <c r="BF739" s="2">
        <v>85</v>
      </c>
      <c r="BG739" s="1"/>
      <c r="BH739" s="1"/>
      <c r="BI739" s="1"/>
      <c r="BJ739" s="2">
        <v>30</v>
      </c>
      <c r="BK739" s="1"/>
      <c r="BL739" s="1"/>
      <c r="BM739" s="2">
        <v>292</v>
      </c>
    </row>
    <row r="740" spans="1:65" hidden="1" x14ac:dyDescent="0.15">
      <c r="A740" s="6" t="s">
        <v>1647</v>
      </c>
      <c r="B740" s="2" t="s">
        <v>1648</v>
      </c>
      <c r="C740" s="2" t="s">
        <v>358</v>
      </c>
      <c r="D740" s="2" t="s">
        <v>80</v>
      </c>
      <c r="E740" s="3">
        <v>43274</v>
      </c>
      <c r="F740" s="2" t="s">
        <v>94</v>
      </c>
      <c r="G740" s="2" t="s">
        <v>95</v>
      </c>
      <c r="H740" s="2" t="s">
        <v>69</v>
      </c>
      <c r="I740" s="2" t="s">
        <v>97</v>
      </c>
      <c r="J740" s="2" t="s">
        <v>70</v>
      </c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2">
        <v>9</v>
      </c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2">
        <v>9</v>
      </c>
    </row>
    <row r="741" spans="1:65" hidden="1" x14ac:dyDescent="0.15">
      <c r="A741" s="6" t="s">
        <v>1649</v>
      </c>
      <c r="B741" s="2" t="s">
        <v>1650</v>
      </c>
      <c r="C741" s="2" t="s">
        <v>605</v>
      </c>
      <c r="D741" s="2" t="s">
        <v>90</v>
      </c>
      <c r="E741" s="1"/>
      <c r="F741" s="1"/>
      <c r="G741" s="1"/>
      <c r="H741" s="2" t="s">
        <v>69</v>
      </c>
      <c r="I741" s="1"/>
      <c r="J741" s="2" t="s">
        <v>70</v>
      </c>
      <c r="K741" s="1"/>
      <c r="L741" s="1"/>
      <c r="M741" s="1"/>
      <c r="N741" s="2">
        <v>4</v>
      </c>
      <c r="O741" s="2">
        <v>100</v>
      </c>
      <c r="P741" s="1"/>
      <c r="Q741" s="1"/>
      <c r="R741" s="1"/>
      <c r="S741" s="2">
        <v>4</v>
      </c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2">
        <v>29</v>
      </c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2">
        <v>96</v>
      </c>
      <c r="BC741" s="1"/>
      <c r="BD741" s="1"/>
      <c r="BE741" s="1"/>
      <c r="BF741" s="2">
        <v>101</v>
      </c>
      <c r="BG741" s="1"/>
      <c r="BH741" s="1"/>
      <c r="BI741" s="1"/>
      <c r="BJ741" s="1"/>
      <c r="BK741" s="1"/>
      <c r="BL741" s="1"/>
      <c r="BM741" s="2">
        <v>334</v>
      </c>
    </row>
    <row r="742" spans="1:65" hidden="1" x14ac:dyDescent="0.15">
      <c r="A742" s="6" t="s">
        <v>1651</v>
      </c>
      <c r="B742" s="2" t="s">
        <v>1652</v>
      </c>
      <c r="C742" s="2" t="s">
        <v>687</v>
      </c>
      <c r="D742" s="2" t="s">
        <v>90</v>
      </c>
      <c r="E742" s="1"/>
      <c r="F742" s="1"/>
      <c r="G742" s="1"/>
      <c r="H742" s="2" t="s">
        <v>96</v>
      </c>
      <c r="I742" s="2" t="s">
        <v>81</v>
      </c>
      <c r="J742" s="2" t="s">
        <v>398</v>
      </c>
      <c r="K742" s="1"/>
      <c r="L742" s="1"/>
      <c r="M742" s="1"/>
      <c r="N742" s="1"/>
      <c r="O742" s="1"/>
      <c r="P742" s="1"/>
      <c r="Q742" s="1"/>
      <c r="R742" s="1"/>
      <c r="S742" s="2">
        <v>1</v>
      </c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2">
        <v>15</v>
      </c>
      <c r="AH742" s="2">
        <v>29</v>
      </c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2">
        <v>97</v>
      </c>
      <c r="BC742" s="1"/>
      <c r="BD742" s="1"/>
      <c r="BE742" s="1"/>
      <c r="BF742" s="2">
        <v>55</v>
      </c>
      <c r="BG742" s="1"/>
      <c r="BH742" s="1"/>
      <c r="BI742" s="1"/>
      <c r="BJ742" s="1"/>
      <c r="BK742" s="1"/>
      <c r="BL742" s="1"/>
      <c r="BM742" s="2">
        <v>197</v>
      </c>
    </row>
    <row r="743" spans="1:65" hidden="1" x14ac:dyDescent="0.15">
      <c r="A743" s="6" t="s">
        <v>1653</v>
      </c>
      <c r="B743" s="2" t="s">
        <v>1654</v>
      </c>
      <c r="C743" s="2" t="s">
        <v>575</v>
      </c>
      <c r="D743" s="2" t="s">
        <v>90</v>
      </c>
      <c r="E743" s="1"/>
      <c r="F743" s="1"/>
      <c r="G743" s="1"/>
      <c r="H743" s="2" t="s">
        <v>69</v>
      </c>
      <c r="I743" s="1"/>
      <c r="J743" s="2" t="s">
        <v>70</v>
      </c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2">
        <v>14</v>
      </c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2">
        <v>19</v>
      </c>
      <c r="BC743" s="1"/>
      <c r="BD743" s="1"/>
      <c r="BE743" s="1"/>
      <c r="BF743" s="2">
        <v>4</v>
      </c>
      <c r="BG743" s="1"/>
      <c r="BH743" s="1"/>
      <c r="BI743" s="1"/>
      <c r="BJ743" s="1"/>
      <c r="BK743" s="1"/>
      <c r="BL743" s="1"/>
      <c r="BM743" s="2">
        <v>37</v>
      </c>
    </row>
    <row r="744" spans="1:65" hidden="1" x14ac:dyDescent="0.15">
      <c r="A744" s="6" t="s">
        <v>1655</v>
      </c>
      <c r="B744" s="2" t="s">
        <v>1656</v>
      </c>
      <c r="C744" s="2" t="s">
        <v>169</v>
      </c>
      <c r="D744" s="2" t="s">
        <v>86</v>
      </c>
      <c r="E744" s="1"/>
      <c r="F744" s="1"/>
      <c r="G744" s="1"/>
      <c r="H744" s="2" t="s">
        <v>69</v>
      </c>
      <c r="I744" s="1"/>
      <c r="J744" s="2" t="s">
        <v>70</v>
      </c>
      <c r="K744" s="1"/>
      <c r="L744" s="1"/>
      <c r="M744" s="2">
        <v>41</v>
      </c>
      <c r="N744" s="2">
        <v>6</v>
      </c>
      <c r="O744" s="1"/>
      <c r="P744" s="1"/>
      <c r="Q744" s="1"/>
      <c r="R744" s="2">
        <v>30</v>
      </c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2">
        <v>2</v>
      </c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2">
        <v>79</v>
      </c>
    </row>
    <row r="745" spans="1:65" hidden="1" x14ac:dyDescent="0.15">
      <c r="A745" s="6" t="s">
        <v>1657</v>
      </c>
      <c r="B745" s="2" t="s">
        <v>1658</v>
      </c>
      <c r="C745" s="2" t="s">
        <v>404</v>
      </c>
      <c r="D745" s="2" t="s">
        <v>90</v>
      </c>
      <c r="E745" s="1"/>
      <c r="F745" s="1"/>
      <c r="G745" s="1"/>
      <c r="H745" s="2" t="s">
        <v>69</v>
      </c>
      <c r="I745" s="1"/>
      <c r="J745" s="2" t="s">
        <v>70</v>
      </c>
      <c r="K745" s="1"/>
      <c r="L745" s="2">
        <v>49</v>
      </c>
      <c r="M745" s="1"/>
      <c r="N745" s="2">
        <v>44</v>
      </c>
      <c r="O745" s="1"/>
      <c r="P745" s="1"/>
      <c r="Q745" s="1"/>
      <c r="R745" s="2">
        <v>26</v>
      </c>
      <c r="S745" s="1"/>
      <c r="T745" s="1"/>
      <c r="U745" s="1"/>
      <c r="V745" s="2">
        <v>53</v>
      </c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2">
        <v>172</v>
      </c>
    </row>
    <row r="746" spans="1:65" hidden="1" x14ac:dyDescent="0.15">
      <c r="A746" s="6" t="s">
        <v>1659</v>
      </c>
      <c r="B746" s="2" t="s">
        <v>719</v>
      </c>
      <c r="C746" s="2" t="s">
        <v>183</v>
      </c>
      <c r="D746" s="2" t="s">
        <v>90</v>
      </c>
      <c r="E746" s="1"/>
      <c r="F746" s="1"/>
      <c r="G746" s="1"/>
      <c r="H746" s="2" t="s">
        <v>96</v>
      </c>
      <c r="I746" s="2" t="s">
        <v>81</v>
      </c>
      <c r="J746" s="2" t="s">
        <v>398</v>
      </c>
      <c r="K746" s="1"/>
      <c r="L746" s="2">
        <v>13</v>
      </c>
      <c r="M746" s="1"/>
      <c r="N746" s="2">
        <v>4</v>
      </c>
      <c r="O746" s="2">
        <v>20</v>
      </c>
      <c r="P746" s="1"/>
      <c r="Q746" s="2">
        <v>52</v>
      </c>
      <c r="R746" s="1"/>
      <c r="S746" s="2">
        <v>24</v>
      </c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2">
        <v>41</v>
      </c>
      <c r="BC746" s="1"/>
      <c r="BD746" s="1"/>
      <c r="BE746" s="1"/>
      <c r="BF746" s="2">
        <v>40</v>
      </c>
      <c r="BG746" s="1"/>
      <c r="BH746" s="1"/>
      <c r="BI746" s="1"/>
      <c r="BJ746" s="1"/>
      <c r="BK746" s="1"/>
      <c r="BL746" s="1"/>
      <c r="BM746" s="2">
        <v>194</v>
      </c>
    </row>
    <row r="747" spans="1:65" hidden="1" x14ac:dyDescent="0.15">
      <c r="A747" s="6" t="s">
        <v>1660</v>
      </c>
      <c r="B747" s="2" t="s">
        <v>1661</v>
      </c>
      <c r="C747" s="2" t="s">
        <v>157</v>
      </c>
      <c r="D747" s="2" t="s">
        <v>68</v>
      </c>
      <c r="E747" s="3">
        <v>43274</v>
      </c>
      <c r="F747" s="2" t="s">
        <v>217</v>
      </c>
      <c r="G747" s="2" t="s">
        <v>95</v>
      </c>
      <c r="H747" s="2" t="s">
        <v>96</v>
      </c>
      <c r="I747" s="2" t="s">
        <v>294</v>
      </c>
      <c r="J747" s="2" t="s">
        <v>70</v>
      </c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2">
        <v>31</v>
      </c>
      <c r="AY747" s="1"/>
      <c r="AZ747" s="1"/>
      <c r="BA747" s="2">
        <v>12</v>
      </c>
      <c r="BB747" s="1"/>
      <c r="BC747" s="1"/>
      <c r="BD747" s="1"/>
      <c r="BE747" s="1"/>
      <c r="BF747" s="1"/>
      <c r="BG747" s="1"/>
      <c r="BH747" s="1"/>
      <c r="BI747" s="2">
        <v>7</v>
      </c>
      <c r="BJ747" s="1"/>
      <c r="BK747" s="1"/>
      <c r="BL747" s="1"/>
      <c r="BM747" s="2">
        <v>50</v>
      </c>
    </row>
    <row r="748" spans="1:65" hidden="1" x14ac:dyDescent="0.15">
      <c r="A748" s="6" t="s">
        <v>1662</v>
      </c>
      <c r="B748" s="2" t="s">
        <v>1663</v>
      </c>
      <c r="C748" s="2" t="s">
        <v>1509</v>
      </c>
      <c r="D748" s="2" t="s">
        <v>68</v>
      </c>
      <c r="E748" s="1"/>
      <c r="F748" s="1"/>
      <c r="G748" s="1"/>
      <c r="H748" s="2" t="s">
        <v>96</v>
      </c>
      <c r="I748" s="2" t="s">
        <v>81</v>
      </c>
      <c r="J748" s="2" t="s">
        <v>398</v>
      </c>
      <c r="K748" s="1"/>
      <c r="L748" s="1"/>
      <c r="M748" s="1"/>
      <c r="N748" s="1"/>
      <c r="O748" s="2">
        <v>2</v>
      </c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2">
        <v>1</v>
      </c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2">
        <v>13</v>
      </c>
      <c r="AY748" s="1"/>
      <c r="AZ748" s="1"/>
      <c r="BA748" s="2">
        <v>12</v>
      </c>
      <c r="BB748" s="1"/>
      <c r="BC748" s="1"/>
      <c r="BD748" s="1"/>
      <c r="BE748" s="1"/>
      <c r="BF748" s="1"/>
      <c r="BG748" s="1"/>
      <c r="BH748" s="1"/>
      <c r="BI748" s="2">
        <v>7</v>
      </c>
      <c r="BJ748" s="1"/>
      <c r="BK748" s="1"/>
      <c r="BL748" s="1"/>
      <c r="BM748" s="2">
        <v>35</v>
      </c>
    </row>
    <row r="749" spans="1:65" hidden="1" x14ac:dyDescent="0.15">
      <c r="A749" s="6" t="s">
        <v>1664</v>
      </c>
      <c r="B749" s="2" t="s">
        <v>1665</v>
      </c>
      <c r="C749" s="2" t="s">
        <v>1174</v>
      </c>
      <c r="D749" s="2" t="s">
        <v>68</v>
      </c>
      <c r="E749" s="1"/>
      <c r="F749" s="1"/>
      <c r="G749" s="1"/>
      <c r="H749" s="2" t="s">
        <v>69</v>
      </c>
      <c r="I749" s="2" t="s">
        <v>461</v>
      </c>
      <c r="J749" s="2" t="s">
        <v>422</v>
      </c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2">
        <v>35</v>
      </c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2">
        <v>35</v>
      </c>
    </row>
    <row r="750" spans="1:65" hidden="1" x14ac:dyDescent="0.15">
      <c r="A750" s="6" t="s">
        <v>1666</v>
      </c>
      <c r="B750" s="2" t="s">
        <v>1667</v>
      </c>
      <c r="C750" s="2" t="s">
        <v>1668</v>
      </c>
      <c r="D750" s="2" t="s">
        <v>90</v>
      </c>
      <c r="E750" s="1"/>
      <c r="F750" s="1"/>
      <c r="G750" s="1"/>
      <c r="H750" s="2" t="s">
        <v>69</v>
      </c>
      <c r="I750" s="2" t="s">
        <v>81</v>
      </c>
      <c r="J750" s="2" t="s">
        <v>398</v>
      </c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2">
        <v>61</v>
      </c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2">
        <v>61</v>
      </c>
    </row>
    <row r="751" spans="1:65" hidden="1" x14ac:dyDescent="0.15">
      <c r="A751" s="6" t="s">
        <v>1669</v>
      </c>
      <c r="B751" s="2" t="s">
        <v>1051</v>
      </c>
      <c r="C751" s="2" t="s">
        <v>572</v>
      </c>
      <c r="D751" s="2" t="s">
        <v>86</v>
      </c>
      <c r="E751" s="3">
        <v>43275</v>
      </c>
      <c r="F751" s="2" t="s">
        <v>94</v>
      </c>
      <c r="G751" s="2" t="s">
        <v>95</v>
      </c>
      <c r="H751" s="2" t="s">
        <v>104</v>
      </c>
      <c r="I751" s="2" t="s">
        <v>97</v>
      </c>
      <c r="J751" s="2" t="s">
        <v>70</v>
      </c>
      <c r="K751" s="1"/>
      <c r="L751" s="2">
        <v>27</v>
      </c>
      <c r="M751" s="2">
        <v>16</v>
      </c>
      <c r="N751" s="2">
        <v>56</v>
      </c>
      <c r="O751" s="2">
        <v>29</v>
      </c>
      <c r="P751" s="2">
        <v>38</v>
      </c>
      <c r="Q751" s="2">
        <v>61</v>
      </c>
      <c r="R751" s="2">
        <v>47</v>
      </c>
      <c r="S751" s="2">
        <v>71</v>
      </c>
      <c r="T751" s="2">
        <v>42</v>
      </c>
      <c r="U751" s="2">
        <v>18</v>
      </c>
      <c r="V751" s="2">
        <v>56</v>
      </c>
      <c r="W751" s="1"/>
      <c r="X751" s="1"/>
      <c r="Y751" s="1"/>
      <c r="Z751" s="1"/>
      <c r="AA751" s="1"/>
      <c r="AB751" s="1"/>
      <c r="AC751" s="2">
        <v>32</v>
      </c>
      <c r="AD751" s="1"/>
      <c r="AE751" s="1"/>
      <c r="AF751" s="1"/>
      <c r="AG751" s="2">
        <v>15</v>
      </c>
      <c r="AH751" s="2">
        <v>14</v>
      </c>
      <c r="AI751" s="1"/>
      <c r="AJ751" s="1"/>
      <c r="AK751" s="2">
        <v>1</v>
      </c>
      <c r="AL751" s="2">
        <v>1</v>
      </c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2">
        <v>23</v>
      </c>
      <c r="AY751" s="1"/>
      <c r="AZ751" s="2">
        <v>18</v>
      </c>
      <c r="BA751" s="1"/>
      <c r="BB751" s="1"/>
      <c r="BC751" s="1"/>
      <c r="BD751" s="1"/>
      <c r="BE751" s="1"/>
      <c r="BF751" s="2">
        <v>42</v>
      </c>
      <c r="BG751" s="1"/>
      <c r="BH751" s="1"/>
      <c r="BI751" s="1"/>
      <c r="BJ751" s="1"/>
      <c r="BK751" s="1"/>
      <c r="BL751" s="1"/>
      <c r="BM751" s="2">
        <v>607</v>
      </c>
    </row>
    <row r="752" spans="1:65" hidden="1" x14ac:dyDescent="0.15">
      <c r="A752" s="6" t="s">
        <v>1670</v>
      </c>
      <c r="B752" s="2" t="s">
        <v>537</v>
      </c>
      <c r="C752" s="2" t="s">
        <v>148</v>
      </c>
      <c r="D752" s="2" t="s">
        <v>80</v>
      </c>
      <c r="E752" s="1"/>
      <c r="F752" s="1"/>
      <c r="G752" s="1"/>
      <c r="H752" s="2" t="s">
        <v>69</v>
      </c>
      <c r="I752" s="2" t="s">
        <v>81</v>
      </c>
      <c r="J752" s="2" t="s">
        <v>398</v>
      </c>
      <c r="K752" s="1"/>
      <c r="L752" s="1"/>
      <c r="M752" s="1"/>
      <c r="N752" s="2">
        <v>36</v>
      </c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2">
        <v>12</v>
      </c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2">
        <v>48</v>
      </c>
    </row>
    <row r="753" spans="1:65" hidden="1" x14ac:dyDescent="0.15">
      <c r="A753" s="6" t="s">
        <v>1671</v>
      </c>
      <c r="B753" s="2" t="s">
        <v>1672</v>
      </c>
      <c r="C753" s="2" t="s">
        <v>373</v>
      </c>
      <c r="D753" s="2" t="s">
        <v>80</v>
      </c>
      <c r="E753" s="1"/>
      <c r="F753" s="1"/>
      <c r="G753" s="1"/>
      <c r="H753" s="2" t="s">
        <v>69</v>
      </c>
      <c r="I753" s="2" t="s">
        <v>81</v>
      </c>
      <c r="J753" s="2" t="s">
        <v>398</v>
      </c>
      <c r="K753" s="1"/>
      <c r="L753" s="1"/>
      <c r="M753" s="1"/>
      <c r="N753" s="2">
        <v>7</v>
      </c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2">
        <v>6</v>
      </c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2">
        <v>13</v>
      </c>
    </row>
    <row r="754" spans="1:65" hidden="1" x14ac:dyDescent="0.15">
      <c r="A754" s="6" t="s">
        <v>1673</v>
      </c>
      <c r="B754" s="2" t="s">
        <v>539</v>
      </c>
      <c r="C754" s="2" t="s">
        <v>358</v>
      </c>
      <c r="D754" s="2" t="s">
        <v>80</v>
      </c>
      <c r="E754" s="1"/>
      <c r="F754" s="1"/>
      <c r="G754" s="1"/>
      <c r="H754" s="2" t="s">
        <v>69</v>
      </c>
      <c r="I754" s="2" t="s">
        <v>81</v>
      </c>
      <c r="J754" s="2" t="s">
        <v>398</v>
      </c>
      <c r="K754" s="1"/>
      <c r="L754" s="1"/>
      <c r="M754" s="1"/>
      <c r="N754" s="2">
        <v>48</v>
      </c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2">
        <v>48</v>
      </c>
    </row>
    <row r="755" spans="1:65" hidden="1" x14ac:dyDescent="0.15">
      <c r="A755" s="6" t="s">
        <v>1674</v>
      </c>
      <c r="B755" s="2" t="s">
        <v>1675</v>
      </c>
      <c r="C755" s="2" t="s">
        <v>358</v>
      </c>
      <c r="D755" s="2" t="s">
        <v>80</v>
      </c>
      <c r="E755" s="1"/>
      <c r="F755" s="1"/>
      <c r="G755" s="1"/>
      <c r="H755" s="2" t="s">
        <v>69</v>
      </c>
      <c r="I755" s="2" t="s">
        <v>81</v>
      </c>
      <c r="J755" s="2" t="s">
        <v>398</v>
      </c>
      <c r="K755" s="1"/>
      <c r="L755" s="1"/>
      <c r="M755" s="1"/>
      <c r="N755" s="2">
        <v>5</v>
      </c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2">
        <v>7</v>
      </c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2">
        <v>12</v>
      </c>
    </row>
    <row r="756" spans="1:65" hidden="1" x14ac:dyDescent="0.15">
      <c r="A756" s="6" t="s">
        <v>1676</v>
      </c>
      <c r="B756" s="2" t="s">
        <v>541</v>
      </c>
      <c r="C756" s="2" t="s">
        <v>148</v>
      </c>
      <c r="D756" s="2" t="s">
        <v>80</v>
      </c>
      <c r="E756" s="1"/>
      <c r="F756" s="1"/>
      <c r="G756" s="1"/>
      <c r="H756" s="2" t="s">
        <v>69</v>
      </c>
      <c r="I756" s="2" t="s">
        <v>81</v>
      </c>
      <c r="J756" s="2" t="s">
        <v>398</v>
      </c>
      <c r="K756" s="1"/>
      <c r="L756" s="1"/>
      <c r="M756" s="1"/>
      <c r="N756" s="2">
        <v>44</v>
      </c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2">
        <v>44</v>
      </c>
    </row>
    <row r="757" spans="1:65" hidden="1" x14ac:dyDescent="0.15">
      <c r="A757" s="6" t="s">
        <v>1677</v>
      </c>
      <c r="B757" s="2" t="s">
        <v>543</v>
      </c>
      <c r="C757" s="2" t="s">
        <v>148</v>
      </c>
      <c r="D757" s="2" t="s">
        <v>80</v>
      </c>
      <c r="E757" s="1"/>
      <c r="F757" s="1"/>
      <c r="G757" s="1"/>
      <c r="H757" s="2" t="s">
        <v>69</v>
      </c>
      <c r="I757" s="2" t="s">
        <v>81</v>
      </c>
      <c r="J757" s="2" t="s">
        <v>398</v>
      </c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2">
        <v>12</v>
      </c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2">
        <v>12</v>
      </c>
    </row>
    <row r="758" spans="1:65" hidden="1" x14ac:dyDescent="0.15">
      <c r="A758" s="6" t="s">
        <v>1678</v>
      </c>
      <c r="B758" s="2" t="s">
        <v>1679</v>
      </c>
      <c r="C758" s="2" t="s">
        <v>204</v>
      </c>
      <c r="D758" s="2" t="s">
        <v>86</v>
      </c>
      <c r="E758" s="1"/>
      <c r="F758" s="1"/>
      <c r="G758" s="1"/>
      <c r="H758" s="2" t="s">
        <v>69</v>
      </c>
      <c r="I758" s="1"/>
      <c r="J758" s="2" t="s">
        <v>70</v>
      </c>
      <c r="K758" s="1"/>
      <c r="L758" s="2">
        <v>24</v>
      </c>
      <c r="M758" s="2">
        <v>41</v>
      </c>
      <c r="N758" s="2">
        <v>41</v>
      </c>
      <c r="O758" s="1"/>
      <c r="P758" s="2">
        <v>28</v>
      </c>
      <c r="Q758" s="1"/>
      <c r="R758" s="2">
        <v>43</v>
      </c>
      <c r="S758" s="1"/>
      <c r="T758" s="2">
        <v>25</v>
      </c>
      <c r="U758" s="2">
        <v>12</v>
      </c>
      <c r="V758" s="2">
        <v>51</v>
      </c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2">
        <v>27</v>
      </c>
      <c r="AI758" s="1"/>
      <c r="AJ758" s="1"/>
      <c r="AK758" s="1"/>
      <c r="AL758" s="2">
        <v>31</v>
      </c>
      <c r="AM758" s="1"/>
      <c r="AN758" s="2">
        <v>8</v>
      </c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2">
        <v>28</v>
      </c>
      <c r="BA758" s="1"/>
      <c r="BB758" s="1"/>
      <c r="BC758" s="1"/>
      <c r="BD758" s="1"/>
      <c r="BE758" s="1"/>
      <c r="BF758" s="2">
        <v>72</v>
      </c>
      <c r="BG758" s="1"/>
      <c r="BH758" s="1"/>
      <c r="BI758" s="2">
        <v>1</v>
      </c>
      <c r="BJ758" s="1"/>
      <c r="BK758" s="1"/>
      <c r="BL758" s="1"/>
      <c r="BM758" s="2">
        <v>432</v>
      </c>
    </row>
    <row r="759" spans="1:65" hidden="1" x14ac:dyDescent="0.15">
      <c r="A759" s="6" t="s">
        <v>1680</v>
      </c>
      <c r="B759" s="2" t="s">
        <v>1681</v>
      </c>
      <c r="C759" s="2" t="s">
        <v>413</v>
      </c>
      <c r="D759" s="2" t="s">
        <v>90</v>
      </c>
      <c r="E759" s="1"/>
      <c r="F759" s="1"/>
      <c r="G759" s="1"/>
      <c r="H759" s="2" t="s">
        <v>69</v>
      </c>
      <c r="I759" s="1"/>
      <c r="J759" s="2" t="s">
        <v>70</v>
      </c>
      <c r="K759" s="1"/>
      <c r="L759" s="1"/>
      <c r="M759" s="1"/>
      <c r="N759" s="1"/>
      <c r="O759" s="1"/>
      <c r="P759" s="1"/>
      <c r="Q759" s="2">
        <v>39</v>
      </c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2">
        <v>39</v>
      </c>
    </row>
    <row r="760" spans="1:65" hidden="1" x14ac:dyDescent="0.15">
      <c r="A760" s="6" t="s">
        <v>1682</v>
      </c>
      <c r="B760" s="2" t="s">
        <v>1683</v>
      </c>
      <c r="C760" s="2" t="s">
        <v>722</v>
      </c>
      <c r="D760" s="2" t="s">
        <v>90</v>
      </c>
      <c r="E760" s="1"/>
      <c r="F760" s="1"/>
      <c r="G760" s="1"/>
      <c r="H760" s="2" t="s">
        <v>69</v>
      </c>
      <c r="I760" s="2" t="s">
        <v>307</v>
      </c>
      <c r="J760" s="2" t="s">
        <v>70</v>
      </c>
      <c r="K760" s="1"/>
      <c r="L760" s="1"/>
      <c r="M760" s="1"/>
      <c r="N760" s="2">
        <v>52</v>
      </c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2">
        <v>12</v>
      </c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2">
        <v>64</v>
      </c>
    </row>
    <row r="761" spans="1:65" hidden="1" x14ac:dyDescent="0.15">
      <c r="A761" s="6" t="s">
        <v>1684</v>
      </c>
      <c r="B761" s="2" t="s">
        <v>1685</v>
      </c>
      <c r="C761" s="2" t="s">
        <v>413</v>
      </c>
      <c r="D761" s="2" t="s">
        <v>90</v>
      </c>
      <c r="E761" s="1"/>
      <c r="F761" s="1"/>
      <c r="G761" s="1"/>
      <c r="H761" s="2" t="s">
        <v>69</v>
      </c>
      <c r="I761" s="1"/>
      <c r="J761" s="2" t="s">
        <v>70</v>
      </c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2">
        <v>38</v>
      </c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2">
        <v>38</v>
      </c>
    </row>
    <row r="762" spans="1:65" hidden="1" x14ac:dyDescent="0.15">
      <c r="A762" s="6" t="s">
        <v>1686</v>
      </c>
      <c r="B762" s="2" t="s">
        <v>1687</v>
      </c>
      <c r="C762" s="2" t="s">
        <v>687</v>
      </c>
      <c r="D762" s="2" t="s">
        <v>90</v>
      </c>
      <c r="E762" s="1"/>
      <c r="F762" s="1"/>
      <c r="G762" s="1"/>
      <c r="H762" s="2" t="s">
        <v>69</v>
      </c>
      <c r="I762" s="1"/>
      <c r="J762" s="2" t="s">
        <v>70</v>
      </c>
      <c r="K762" s="1"/>
      <c r="L762" s="2">
        <v>13</v>
      </c>
      <c r="M762" s="1"/>
      <c r="N762" s="2">
        <v>68</v>
      </c>
      <c r="O762" s="1"/>
      <c r="P762" s="1"/>
      <c r="Q762" s="2">
        <v>52</v>
      </c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2">
        <v>8</v>
      </c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2">
        <v>23</v>
      </c>
      <c r="BC762" s="1"/>
      <c r="BD762" s="1"/>
      <c r="BE762" s="1"/>
      <c r="BF762" s="2">
        <v>62</v>
      </c>
      <c r="BG762" s="1"/>
      <c r="BH762" s="1"/>
      <c r="BI762" s="1"/>
      <c r="BJ762" s="1"/>
      <c r="BK762" s="1"/>
      <c r="BL762" s="1"/>
      <c r="BM762" s="2">
        <v>226</v>
      </c>
    </row>
    <row r="763" spans="1:65" hidden="1" x14ac:dyDescent="0.15">
      <c r="A763" s="6" t="s">
        <v>1688</v>
      </c>
      <c r="B763" s="2" t="s">
        <v>545</v>
      </c>
      <c r="C763" s="2" t="s">
        <v>177</v>
      </c>
      <c r="D763" s="2" t="s">
        <v>90</v>
      </c>
      <c r="E763" s="1"/>
      <c r="F763" s="1"/>
      <c r="G763" s="1"/>
      <c r="H763" s="2" t="s">
        <v>69</v>
      </c>
      <c r="I763" s="1"/>
      <c r="J763" s="2" t="s">
        <v>70</v>
      </c>
      <c r="K763" s="1"/>
      <c r="L763" s="1"/>
      <c r="M763" s="1"/>
      <c r="N763" s="2">
        <v>23</v>
      </c>
      <c r="O763" s="2">
        <v>17</v>
      </c>
      <c r="P763" s="1"/>
      <c r="Q763" s="1"/>
      <c r="R763" s="1"/>
      <c r="S763" s="2">
        <v>17</v>
      </c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2">
        <v>8</v>
      </c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2">
        <v>22</v>
      </c>
      <c r="BC763" s="1"/>
      <c r="BD763" s="1"/>
      <c r="BE763" s="1"/>
      <c r="BF763" s="2">
        <v>90</v>
      </c>
      <c r="BG763" s="1"/>
      <c r="BH763" s="1"/>
      <c r="BI763" s="1"/>
      <c r="BJ763" s="1"/>
      <c r="BK763" s="1"/>
      <c r="BL763" s="1"/>
      <c r="BM763" s="2">
        <v>177</v>
      </c>
    </row>
    <row r="764" spans="1:65" hidden="1" x14ac:dyDescent="0.15">
      <c r="A764" s="6" t="s">
        <v>1689</v>
      </c>
      <c r="B764" s="2" t="s">
        <v>1690</v>
      </c>
      <c r="C764" s="2" t="s">
        <v>514</v>
      </c>
      <c r="D764" s="2" t="s">
        <v>90</v>
      </c>
      <c r="E764" s="1"/>
      <c r="F764" s="1"/>
      <c r="G764" s="1"/>
      <c r="H764" s="2" t="s">
        <v>96</v>
      </c>
      <c r="I764" s="2" t="s">
        <v>81</v>
      </c>
      <c r="J764" s="2" t="s">
        <v>398</v>
      </c>
      <c r="K764" s="1"/>
      <c r="L764" s="2">
        <v>10</v>
      </c>
      <c r="M764" s="1"/>
      <c r="N764" s="1"/>
      <c r="O764" s="1"/>
      <c r="P764" s="1"/>
      <c r="Q764" s="1"/>
      <c r="R764" s="1"/>
      <c r="S764" s="2">
        <v>16</v>
      </c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2">
        <v>2</v>
      </c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2">
        <v>28</v>
      </c>
    </row>
    <row r="765" spans="1:65" hidden="1" x14ac:dyDescent="0.15">
      <c r="A765" s="6" t="s">
        <v>1691</v>
      </c>
      <c r="B765" s="2" t="s">
        <v>1692</v>
      </c>
      <c r="C765" s="2" t="s">
        <v>514</v>
      </c>
      <c r="D765" s="2" t="s">
        <v>90</v>
      </c>
      <c r="E765" s="1"/>
      <c r="F765" s="1"/>
      <c r="G765" s="1"/>
      <c r="H765" s="2" t="s">
        <v>69</v>
      </c>
      <c r="I765" s="1"/>
      <c r="J765" s="2" t="s">
        <v>70</v>
      </c>
      <c r="K765" s="1"/>
      <c r="L765" s="2">
        <v>10</v>
      </c>
      <c r="M765" s="1"/>
      <c r="N765" s="1"/>
      <c r="O765" s="2">
        <v>1</v>
      </c>
      <c r="P765" s="1"/>
      <c r="Q765" s="1"/>
      <c r="R765" s="1"/>
      <c r="S765" s="2">
        <v>16</v>
      </c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2">
        <v>2</v>
      </c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2">
        <v>29</v>
      </c>
    </row>
    <row r="766" spans="1:65" hidden="1" x14ac:dyDescent="0.15">
      <c r="A766" s="6" t="s">
        <v>1693</v>
      </c>
      <c r="B766" s="2" t="s">
        <v>1694</v>
      </c>
      <c r="C766" s="2" t="s">
        <v>687</v>
      </c>
      <c r="D766" s="2" t="s">
        <v>90</v>
      </c>
      <c r="E766" s="1"/>
      <c r="F766" s="1"/>
      <c r="G766" s="1"/>
      <c r="H766" s="2" t="s">
        <v>69</v>
      </c>
      <c r="I766" s="1"/>
      <c r="J766" s="2" t="s">
        <v>70</v>
      </c>
      <c r="K766" s="1"/>
      <c r="L766" s="2">
        <v>13</v>
      </c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2">
        <v>2</v>
      </c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2">
        <v>15</v>
      </c>
    </row>
    <row r="767" spans="1:65" hidden="1" x14ac:dyDescent="0.15">
      <c r="A767" s="6" t="s">
        <v>1695</v>
      </c>
      <c r="B767" s="2" t="s">
        <v>1696</v>
      </c>
      <c r="C767" s="2" t="s">
        <v>1162</v>
      </c>
      <c r="D767" s="2" t="s">
        <v>90</v>
      </c>
      <c r="E767" s="1"/>
      <c r="F767" s="1"/>
      <c r="G767" s="1"/>
      <c r="H767" s="2" t="s">
        <v>69</v>
      </c>
      <c r="I767" s="2" t="s">
        <v>81</v>
      </c>
      <c r="J767" s="2" t="s">
        <v>398</v>
      </c>
      <c r="K767" s="1"/>
      <c r="L767" s="1"/>
      <c r="M767" s="1"/>
      <c r="N767" s="2">
        <v>1</v>
      </c>
      <c r="O767" s="1"/>
      <c r="P767" s="1"/>
      <c r="Q767" s="2">
        <v>7</v>
      </c>
      <c r="R767" s="2">
        <v>32</v>
      </c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2">
        <v>21</v>
      </c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2">
        <v>61</v>
      </c>
    </row>
    <row r="768" spans="1:65" hidden="1" x14ac:dyDescent="0.15">
      <c r="A768" s="6" t="s">
        <v>1697</v>
      </c>
      <c r="B768" s="2" t="s">
        <v>1698</v>
      </c>
      <c r="C768" s="1"/>
      <c r="D768" s="2" t="s">
        <v>80</v>
      </c>
      <c r="E768" s="1"/>
      <c r="F768" s="1"/>
      <c r="G768" s="1"/>
      <c r="H768" s="1"/>
      <c r="I768" s="1"/>
      <c r="J768" s="1"/>
      <c r="K768" s="1"/>
      <c r="L768" s="1"/>
      <c r="M768" s="2">
        <v>1</v>
      </c>
      <c r="N768" s="1"/>
      <c r="O768" s="2">
        <v>6</v>
      </c>
      <c r="P768" s="1"/>
      <c r="Q768" s="1"/>
      <c r="R768" s="1"/>
      <c r="S768" s="1"/>
      <c r="T768" s="2">
        <v>4</v>
      </c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2">
        <v>10</v>
      </c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2">
        <v>18</v>
      </c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2">
        <v>10</v>
      </c>
      <c r="BK768" s="1"/>
      <c r="BL768" s="1"/>
      <c r="BM768" s="2">
        <v>49</v>
      </c>
    </row>
    <row r="769" spans="1:65" hidden="1" x14ac:dyDescent="0.15">
      <c r="A769" s="6" t="s">
        <v>1699</v>
      </c>
      <c r="B769" s="2" t="s">
        <v>1700</v>
      </c>
      <c r="C769" s="1"/>
      <c r="D769" s="2" t="s">
        <v>80</v>
      </c>
      <c r="E769" s="1"/>
      <c r="F769" s="1"/>
      <c r="G769" s="1"/>
      <c r="H769" s="1"/>
      <c r="I769" s="1"/>
      <c r="J769" s="1"/>
      <c r="K769" s="1"/>
      <c r="L769" s="1"/>
      <c r="M769" s="2">
        <v>19</v>
      </c>
      <c r="N769" s="1"/>
      <c r="O769" s="2">
        <v>9</v>
      </c>
      <c r="P769" s="1"/>
      <c r="Q769" s="2">
        <v>20</v>
      </c>
      <c r="R769" s="1"/>
      <c r="S769" s="1"/>
      <c r="T769" s="2">
        <v>8</v>
      </c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2">
        <v>28</v>
      </c>
      <c r="AH769" s="1"/>
      <c r="AI769" s="1"/>
      <c r="AJ769" s="1"/>
      <c r="AK769" s="1"/>
      <c r="AL769" s="1"/>
      <c r="AM769" s="1"/>
      <c r="AN769" s="1"/>
      <c r="AO769" s="1"/>
      <c r="AP769" s="2">
        <v>18</v>
      </c>
      <c r="AQ769" s="1"/>
      <c r="AR769" s="1"/>
      <c r="AS769" s="1"/>
      <c r="AT769" s="1"/>
      <c r="AU769" s="1"/>
      <c r="AV769" s="1"/>
      <c r="AW769" s="1"/>
      <c r="AX769" s="1"/>
      <c r="AY769" s="2">
        <v>26</v>
      </c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2">
        <v>26</v>
      </c>
      <c r="BK769" s="1"/>
      <c r="BL769" s="1"/>
      <c r="BM769" s="2">
        <v>154</v>
      </c>
    </row>
    <row r="770" spans="1:65" hidden="1" x14ac:dyDescent="0.15">
      <c r="A770" s="6" t="s">
        <v>1701</v>
      </c>
      <c r="B770" s="2" t="s">
        <v>1702</v>
      </c>
      <c r="C770" s="2" t="s">
        <v>1703</v>
      </c>
      <c r="D770" s="2" t="s">
        <v>90</v>
      </c>
      <c r="E770" s="1"/>
      <c r="F770" s="1"/>
      <c r="G770" s="1"/>
      <c r="H770" s="2" t="s">
        <v>69</v>
      </c>
      <c r="I770" s="2" t="s">
        <v>81</v>
      </c>
      <c r="J770" s="2" t="s">
        <v>398</v>
      </c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2">
        <v>32</v>
      </c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2">
        <v>32</v>
      </c>
    </row>
    <row r="771" spans="1:65" hidden="1" x14ac:dyDescent="0.15">
      <c r="A771" s="6" t="s">
        <v>1704</v>
      </c>
      <c r="B771" s="2" t="s">
        <v>1705</v>
      </c>
      <c r="C771" s="1"/>
      <c r="D771" s="2" t="s">
        <v>90</v>
      </c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2">
        <v>32</v>
      </c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2">
        <v>32</v>
      </c>
    </row>
    <row r="772" spans="1:65" hidden="1" x14ac:dyDescent="0.15">
      <c r="A772" s="6" t="s">
        <v>1706</v>
      </c>
      <c r="B772" s="2" t="s">
        <v>1707</v>
      </c>
      <c r="C772" s="1"/>
      <c r="D772" s="2" t="s">
        <v>90</v>
      </c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2">
        <v>90</v>
      </c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2">
        <v>90</v>
      </c>
    </row>
    <row r="773" spans="1:65" hidden="1" x14ac:dyDescent="0.15">
      <c r="A773" s="6" t="s">
        <v>1708</v>
      </c>
      <c r="B773" s="2" t="s">
        <v>726</v>
      </c>
      <c r="C773" s="2" t="s">
        <v>727</v>
      </c>
      <c r="D773" s="2" t="s">
        <v>90</v>
      </c>
      <c r="E773" s="1"/>
      <c r="F773" s="1"/>
      <c r="G773" s="1"/>
      <c r="H773" s="2" t="s">
        <v>69</v>
      </c>
      <c r="I773" s="2" t="s">
        <v>81</v>
      </c>
      <c r="J773" s="2" t="s">
        <v>398</v>
      </c>
      <c r="K773" s="1"/>
      <c r="L773" s="2">
        <v>5</v>
      </c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2">
        <v>2</v>
      </c>
      <c r="AC773" s="1"/>
      <c r="AD773" s="1"/>
      <c r="AE773" s="1"/>
      <c r="AF773" s="1"/>
      <c r="AG773" s="1"/>
      <c r="AH773" s="1"/>
      <c r="AI773" s="2">
        <v>297</v>
      </c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2">
        <v>304</v>
      </c>
    </row>
    <row r="774" spans="1:65" hidden="1" x14ac:dyDescent="0.15">
      <c r="A774" s="6" t="s">
        <v>1709</v>
      </c>
      <c r="B774" s="2" t="s">
        <v>475</v>
      </c>
      <c r="C774" s="2" t="s">
        <v>476</v>
      </c>
      <c r="D774" s="2" t="s">
        <v>90</v>
      </c>
      <c r="E774" s="1"/>
      <c r="F774" s="1"/>
      <c r="G774" s="1"/>
      <c r="H774" s="2" t="s">
        <v>69</v>
      </c>
      <c r="I774" s="2" t="s">
        <v>81</v>
      </c>
      <c r="J774" s="2" t="s">
        <v>398</v>
      </c>
      <c r="K774" s="1"/>
      <c r="L774" s="2">
        <v>49</v>
      </c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2">
        <v>58</v>
      </c>
      <c r="AC774" s="1"/>
      <c r="AD774" s="1"/>
      <c r="AE774" s="1"/>
      <c r="AF774" s="1"/>
      <c r="AG774" s="1"/>
      <c r="AH774" s="1"/>
      <c r="AI774" s="2">
        <v>325</v>
      </c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2">
        <v>432</v>
      </c>
    </row>
    <row r="775" spans="1:65" hidden="1" x14ac:dyDescent="0.15">
      <c r="A775" s="6" t="s">
        <v>1710</v>
      </c>
      <c r="B775" s="2" t="s">
        <v>1711</v>
      </c>
      <c r="C775" s="1"/>
      <c r="D775" s="2" t="s">
        <v>90</v>
      </c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2">
        <v>18</v>
      </c>
      <c r="AC775" s="1"/>
      <c r="AD775" s="1"/>
      <c r="AE775" s="1"/>
      <c r="AF775" s="1"/>
      <c r="AG775" s="1"/>
      <c r="AH775" s="1"/>
      <c r="AI775" s="2">
        <v>201</v>
      </c>
      <c r="AJ775" s="1"/>
      <c r="AK775" s="1"/>
      <c r="AL775" s="1"/>
      <c r="AM775" s="2">
        <v>10</v>
      </c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2">
        <v>229</v>
      </c>
    </row>
    <row r="776" spans="1:65" hidden="1" x14ac:dyDescent="0.15">
      <c r="A776" s="6" t="s">
        <v>1712</v>
      </c>
      <c r="B776" s="2" t="s">
        <v>1713</v>
      </c>
      <c r="C776" s="2" t="s">
        <v>1714</v>
      </c>
      <c r="D776" s="2" t="s">
        <v>68</v>
      </c>
      <c r="E776" s="1"/>
      <c r="F776" s="1"/>
      <c r="G776" s="1"/>
      <c r="H776" s="2" t="s">
        <v>69</v>
      </c>
      <c r="I776" s="2" t="s">
        <v>97</v>
      </c>
      <c r="J776" s="2" t="s">
        <v>422</v>
      </c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2">
        <v>27</v>
      </c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2">
        <v>27</v>
      </c>
    </row>
    <row r="777" spans="1:65" hidden="1" x14ac:dyDescent="0.15">
      <c r="A777" s="6" t="s">
        <v>1715</v>
      </c>
      <c r="B777" s="2" t="s">
        <v>1716</v>
      </c>
      <c r="C777" s="2" t="s">
        <v>1714</v>
      </c>
      <c r="D777" s="2" t="s">
        <v>68</v>
      </c>
      <c r="E777" s="1"/>
      <c r="F777" s="1"/>
      <c r="G777" s="1"/>
      <c r="H777" s="2" t="s">
        <v>69</v>
      </c>
      <c r="I777" s="2" t="s">
        <v>97</v>
      </c>
      <c r="J777" s="2" t="s">
        <v>422</v>
      </c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2">
        <v>11</v>
      </c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2">
        <v>11</v>
      </c>
    </row>
    <row r="778" spans="1:65" hidden="1" x14ac:dyDescent="0.15">
      <c r="A778" s="6" t="s">
        <v>1717</v>
      </c>
      <c r="B778" s="2" t="s">
        <v>1718</v>
      </c>
      <c r="C778" s="2" t="s">
        <v>1714</v>
      </c>
      <c r="D778" s="2" t="s">
        <v>68</v>
      </c>
      <c r="E778" s="1"/>
      <c r="F778" s="1"/>
      <c r="G778" s="1"/>
      <c r="H778" s="2" t="s">
        <v>69</v>
      </c>
      <c r="I778" s="2" t="s">
        <v>307</v>
      </c>
      <c r="J778" s="2" t="s">
        <v>422</v>
      </c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2">
        <v>8</v>
      </c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2">
        <v>8</v>
      </c>
    </row>
    <row r="779" spans="1:65" hidden="1" x14ac:dyDescent="0.15">
      <c r="A779" s="6" t="s">
        <v>1719</v>
      </c>
      <c r="B779" s="2" t="s">
        <v>1720</v>
      </c>
      <c r="C779" s="2" t="s">
        <v>1721</v>
      </c>
      <c r="D779" s="2" t="s">
        <v>68</v>
      </c>
      <c r="E779" s="1"/>
      <c r="F779" s="1"/>
      <c r="G779" s="1"/>
      <c r="H779" s="2" t="s">
        <v>69</v>
      </c>
      <c r="I779" s="2" t="s">
        <v>461</v>
      </c>
      <c r="J779" s="2" t="s">
        <v>422</v>
      </c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2">
        <v>12</v>
      </c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2">
        <v>12</v>
      </c>
    </row>
    <row r="780" spans="1:65" hidden="1" x14ac:dyDescent="0.15">
      <c r="A780" s="6" t="s">
        <v>1722</v>
      </c>
      <c r="B780" s="2" t="s">
        <v>1723</v>
      </c>
      <c r="C780" s="2" t="s">
        <v>1721</v>
      </c>
      <c r="D780" s="2" t="s">
        <v>68</v>
      </c>
      <c r="E780" s="1"/>
      <c r="F780" s="1"/>
      <c r="G780" s="1"/>
      <c r="H780" s="2" t="s">
        <v>69</v>
      </c>
      <c r="I780" s="2" t="s">
        <v>461</v>
      </c>
      <c r="J780" s="2" t="s">
        <v>422</v>
      </c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2">
        <v>11</v>
      </c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2">
        <v>11</v>
      </c>
    </row>
    <row r="781" spans="1:65" hidden="1" x14ac:dyDescent="0.15">
      <c r="A781" s="6" t="s">
        <v>1724</v>
      </c>
      <c r="B781" s="2" t="s">
        <v>1725</v>
      </c>
      <c r="C781" s="2" t="s">
        <v>1726</v>
      </c>
      <c r="D781" s="2" t="s">
        <v>68</v>
      </c>
      <c r="E781" s="1"/>
      <c r="F781" s="1"/>
      <c r="G781" s="1"/>
      <c r="H781" s="2" t="s">
        <v>69</v>
      </c>
      <c r="I781" s="2" t="s">
        <v>461</v>
      </c>
      <c r="J781" s="2" t="s">
        <v>422</v>
      </c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2">
        <v>28</v>
      </c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2">
        <v>28</v>
      </c>
    </row>
    <row r="782" spans="1:65" hidden="1" x14ac:dyDescent="0.15">
      <c r="A782" s="6" t="s">
        <v>1727</v>
      </c>
      <c r="B782" s="2" t="s">
        <v>1728</v>
      </c>
      <c r="C782" s="2" t="s">
        <v>1721</v>
      </c>
      <c r="D782" s="2" t="s">
        <v>68</v>
      </c>
      <c r="E782" s="1"/>
      <c r="F782" s="1"/>
      <c r="G782" s="1"/>
      <c r="H782" s="2" t="s">
        <v>69</v>
      </c>
      <c r="I782" s="2" t="s">
        <v>461</v>
      </c>
      <c r="J782" s="2" t="s">
        <v>422</v>
      </c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2">
        <v>11</v>
      </c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2">
        <v>11</v>
      </c>
    </row>
    <row r="783" spans="1:65" hidden="1" x14ac:dyDescent="0.15">
      <c r="A783" s="6" t="s">
        <v>1729</v>
      </c>
      <c r="B783" s="2" t="s">
        <v>1730</v>
      </c>
      <c r="C783" s="2" t="s">
        <v>1721</v>
      </c>
      <c r="D783" s="2" t="s">
        <v>68</v>
      </c>
      <c r="E783" s="1"/>
      <c r="F783" s="1"/>
      <c r="G783" s="1"/>
      <c r="H783" s="2" t="s">
        <v>69</v>
      </c>
      <c r="I783" s="2" t="s">
        <v>461</v>
      </c>
      <c r="J783" s="2" t="s">
        <v>422</v>
      </c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2">
        <v>7</v>
      </c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2">
        <v>7</v>
      </c>
    </row>
    <row r="784" spans="1:65" hidden="1" x14ac:dyDescent="0.15">
      <c r="A784" s="6" t="s">
        <v>1731</v>
      </c>
      <c r="B784" s="2" t="s">
        <v>1732</v>
      </c>
      <c r="C784" s="2" t="s">
        <v>1726</v>
      </c>
      <c r="D784" s="2" t="s">
        <v>68</v>
      </c>
      <c r="E784" s="1"/>
      <c r="F784" s="1"/>
      <c r="G784" s="1"/>
      <c r="H784" s="2" t="s">
        <v>69</v>
      </c>
      <c r="I784" s="2" t="s">
        <v>461</v>
      </c>
      <c r="J784" s="2" t="s">
        <v>422</v>
      </c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2">
        <v>14</v>
      </c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2">
        <v>14</v>
      </c>
    </row>
    <row r="785" spans="1:65" hidden="1" x14ac:dyDescent="0.15">
      <c r="A785" s="6" t="s">
        <v>1733</v>
      </c>
      <c r="B785" s="2" t="s">
        <v>1734</v>
      </c>
      <c r="C785" s="2" t="s">
        <v>1726</v>
      </c>
      <c r="D785" s="2" t="s">
        <v>68</v>
      </c>
      <c r="E785" s="1"/>
      <c r="F785" s="1"/>
      <c r="G785" s="1"/>
      <c r="H785" s="2" t="s">
        <v>69</v>
      </c>
      <c r="I785" s="2" t="s">
        <v>461</v>
      </c>
      <c r="J785" s="2" t="s">
        <v>422</v>
      </c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2">
        <v>29</v>
      </c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2">
        <v>29</v>
      </c>
    </row>
    <row r="786" spans="1:65" hidden="1" x14ac:dyDescent="0.15">
      <c r="A786" s="6" t="s">
        <v>1735</v>
      </c>
      <c r="B786" s="2" t="s">
        <v>1736</v>
      </c>
      <c r="C786" s="2" t="s">
        <v>1714</v>
      </c>
      <c r="D786" s="2" t="s">
        <v>68</v>
      </c>
      <c r="E786" s="1"/>
      <c r="F786" s="1"/>
      <c r="G786" s="1"/>
      <c r="H786" s="2" t="s">
        <v>69</v>
      </c>
      <c r="I786" s="2" t="s">
        <v>461</v>
      </c>
      <c r="J786" s="2" t="s">
        <v>422</v>
      </c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2">
        <v>22</v>
      </c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2">
        <v>22</v>
      </c>
    </row>
    <row r="787" spans="1:65" hidden="1" x14ac:dyDescent="0.15">
      <c r="A787" s="6" t="s">
        <v>1737</v>
      </c>
      <c r="B787" s="2" t="s">
        <v>1738</v>
      </c>
      <c r="C787" s="2" t="s">
        <v>1597</v>
      </c>
      <c r="D787" s="2" t="s">
        <v>68</v>
      </c>
      <c r="E787" s="1"/>
      <c r="F787" s="1"/>
      <c r="G787" s="1"/>
      <c r="H787" s="2" t="s">
        <v>69</v>
      </c>
      <c r="I787" s="2" t="s">
        <v>461</v>
      </c>
      <c r="J787" s="2" t="s">
        <v>422</v>
      </c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2">
        <v>14</v>
      </c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2">
        <v>14</v>
      </c>
    </row>
    <row r="788" spans="1:65" hidden="1" x14ac:dyDescent="0.15">
      <c r="A788" s="6" t="s">
        <v>1739</v>
      </c>
      <c r="B788" s="2" t="s">
        <v>1740</v>
      </c>
      <c r="C788" s="2" t="s">
        <v>1597</v>
      </c>
      <c r="D788" s="2" t="s">
        <v>68</v>
      </c>
      <c r="E788" s="1"/>
      <c r="F788" s="1"/>
      <c r="G788" s="1"/>
      <c r="H788" s="2" t="s">
        <v>69</v>
      </c>
      <c r="I788" s="2" t="s">
        <v>461</v>
      </c>
      <c r="J788" s="2" t="s">
        <v>422</v>
      </c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2">
        <v>12</v>
      </c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2">
        <v>12</v>
      </c>
    </row>
    <row r="789" spans="1:65" hidden="1" x14ac:dyDescent="0.15">
      <c r="A789" s="6" t="s">
        <v>1741</v>
      </c>
      <c r="B789" s="2" t="s">
        <v>1742</v>
      </c>
      <c r="C789" s="2" t="s">
        <v>460</v>
      </c>
      <c r="D789" s="2" t="s">
        <v>68</v>
      </c>
      <c r="E789" s="1"/>
      <c r="F789" s="1"/>
      <c r="G789" s="1"/>
      <c r="H789" s="2" t="s">
        <v>69</v>
      </c>
      <c r="I789" s="2" t="s">
        <v>461</v>
      </c>
      <c r="J789" s="2" t="s">
        <v>422</v>
      </c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2">
        <v>9</v>
      </c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2">
        <v>9</v>
      </c>
    </row>
    <row r="790" spans="1:65" hidden="1" x14ac:dyDescent="0.15">
      <c r="A790" s="6" t="s">
        <v>1743</v>
      </c>
      <c r="B790" s="2" t="s">
        <v>1744</v>
      </c>
      <c r="C790" s="2" t="s">
        <v>285</v>
      </c>
      <c r="D790" s="2" t="s">
        <v>68</v>
      </c>
      <c r="E790" s="1"/>
      <c r="F790" s="1"/>
      <c r="G790" s="1"/>
      <c r="H790" s="2" t="s">
        <v>96</v>
      </c>
      <c r="I790" s="2" t="s">
        <v>81</v>
      </c>
      <c r="J790" s="2" t="s">
        <v>398</v>
      </c>
      <c r="K790" s="1"/>
      <c r="L790" s="2">
        <v>10</v>
      </c>
      <c r="M790" s="1"/>
      <c r="N790" s="2">
        <v>18</v>
      </c>
      <c r="O790" s="2">
        <v>18</v>
      </c>
      <c r="P790" s="1"/>
      <c r="Q790" s="2">
        <v>34</v>
      </c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2">
        <v>15</v>
      </c>
      <c r="AY790" s="1"/>
      <c r="AZ790" s="1"/>
      <c r="BA790" s="2">
        <v>9</v>
      </c>
      <c r="BB790" s="1"/>
      <c r="BC790" s="1"/>
      <c r="BD790" s="1"/>
      <c r="BE790" s="1"/>
      <c r="BF790" s="1"/>
      <c r="BG790" s="1"/>
      <c r="BH790" s="1"/>
      <c r="BI790" s="2">
        <v>13</v>
      </c>
      <c r="BJ790" s="1"/>
      <c r="BK790" s="1"/>
      <c r="BL790" s="1"/>
      <c r="BM790" s="2">
        <v>117</v>
      </c>
    </row>
    <row r="791" spans="1:65" hidden="1" x14ac:dyDescent="0.15">
      <c r="A791" s="6" t="s">
        <v>1745</v>
      </c>
      <c r="B791" s="2" t="s">
        <v>1746</v>
      </c>
      <c r="C791" s="2" t="s">
        <v>73</v>
      </c>
      <c r="D791" s="2" t="s">
        <v>68</v>
      </c>
      <c r="E791" s="3">
        <v>43274</v>
      </c>
      <c r="F791" s="2" t="s">
        <v>94</v>
      </c>
      <c r="G791" s="2" t="s">
        <v>95</v>
      </c>
      <c r="H791" s="2" t="s">
        <v>96</v>
      </c>
      <c r="I791" s="2" t="s">
        <v>97</v>
      </c>
      <c r="J791" s="2" t="s">
        <v>70</v>
      </c>
      <c r="K791" s="1"/>
      <c r="L791" s="1"/>
      <c r="M791" s="1"/>
      <c r="N791" s="2">
        <v>10</v>
      </c>
      <c r="O791" s="1"/>
      <c r="P791" s="1"/>
      <c r="Q791" s="2">
        <v>1</v>
      </c>
      <c r="R791" s="1"/>
      <c r="S791" s="2">
        <v>2</v>
      </c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2">
        <v>1</v>
      </c>
      <c r="AY791" s="1"/>
      <c r="AZ791" s="1"/>
      <c r="BA791" s="2">
        <v>9</v>
      </c>
      <c r="BB791" s="1"/>
      <c r="BC791" s="1"/>
      <c r="BD791" s="1"/>
      <c r="BE791" s="1"/>
      <c r="BF791" s="1"/>
      <c r="BG791" s="1"/>
      <c r="BH791" s="1"/>
      <c r="BI791" s="2">
        <v>12</v>
      </c>
      <c r="BJ791" s="1"/>
      <c r="BK791" s="1"/>
      <c r="BL791" s="1"/>
      <c r="BM791" s="2">
        <v>35</v>
      </c>
    </row>
    <row r="792" spans="1:65" hidden="1" x14ac:dyDescent="0.15">
      <c r="A792" s="6" t="s">
        <v>1747</v>
      </c>
      <c r="B792" s="2" t="s">
        <v>1748</v>
      </c>
      <c r="C792" s="2" t="s">
        <v>115</v>
      </c>
      <c r="D792" s="2" t="s">
        <v>68</v>
      </c>
      <c r="E792" s="3">
        <v>43275</v>
      </c>
      <c r="F792" s="2" t="s">
        <v>158</v>
      </c>
      <c r="G792" s="2" t="s">
        <v>109</v>
      </c>
      <c r="H792" s="2" t="s">
        <v>96</v>
      </c>
      <c r="I792" s="2" t="s">
        <v>294</v>
      </c>
      <c r="J792" s="2" t="s">
        <v>70</v>
      </c>
      <c r="K792" s="1"/>
      <c r="L792" s="2">
        <v>1</v>
      </c>
      <c r="M792" s="1"/>
      <c r="N792" s="1"/>
      <c r="O792" s="1"/>
      <c r="P792" s="1"/>
      <c r="Q792" s="1"/>
      <c r="R792" s="1"/>
      <c r="S792" s="2">
        <v>1</v>
      </c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2">
        <v>1</v>
      </c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2">
        <v>9</v>
      </c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2">
        <v>12</v>
      </c>
    </row>
    <row r="793" spans="1:65" hidden="1" x14ac:dyDescent="0.15">
      <c r="A793" s="6" t="s">
        <v>1749</v>
      </c>
      <c r="B793" s="2" t="s">
        <v>1750</v>
      </c>
      <c r="C793" s="2" t="s">
        <v>115</v>
      </c>
      <c r="D793" s="2" t="s">
        <v>68</v>
      </c>
      <c r="E793" s="1"/>
      <c r="F793" s="1"/>
      <c r="G793" s="1"/>
      <c r="H793" s="2" t="s">
        <v>69</v>
      </c>
      <c r="I793" s="1"/>
      <c r="J793" s="2" t="s">
        <v>70</v>
      </c>
      <c r="K793" s="1"/>
      <c r="L793" s="2">
        <v>11</v>
      </c>
      <c r="M793" s="1"/>
      <c r="N793" s="1"/>
      <c r="O793" s="2">
        <v>10</v>
      </c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2">
        <v>7</v>
      </c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2">
        <v>28</v>
      </c>
    </row>
    <row r="794" spans="1:65" hidden="1" x14ac:dyDescent="0.15">
      <c r="A794" s="6" t="s">
        <v>1751</v>
      </c>
      <c r="B794" s="2" t="s">
        <v>1752</v>
      </c>
      <c r="C794" s="2" t="s">
        <v>288</v>
      </c>
      <c r="D794" s="2" t="s">
        <v>68</v>
      </c>
      <c r="E794" s="1"/>
      <c r="F794" s="1"/>
      <c r="G794" s="1"/>
      <c r="H794" s="2" t="s">
        <v>96</v>
      </c>
      <c r="I794" s="2" t="s">
        <v>81</v>
      </c>
      <c r="J794" s="2" t="s">
        <v>398</v>
      </c>
      <c r="K794" s="1"/>
      <c r="L794" s="1"/>
      <c r="M794" s="1"/>
      <c r="N794" s="2">
        <v>23</v>
      </c>
      <c r="O794" s="2">
        <v>10</v>
      </c>
      <c r="P794" s="1"/>
      <c r="Q794" s="2">
        <v>21</v>
      </c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2">
        <v>15</v>
      </c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2">
        <v>33</v>
      </c>
      <c r="AY794" s="1"/>
      <c r="AZ794" s="1"/>
      <c r="BA794" s="2">
        <v>6</v>
      </c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2">
        <v>108</v>
      </c>
    </row>
    <row r="795" spans="1:65" hidden="1" x14ac:dyDescent="0.15">
      <c r="A795" s="6" t="s">
        <v>1753</v>
      </c>
      <c r="B795" s="2" t="s">
        <v>1754</v>
      </c>
      <c r="C795" s="2" t="s">
        <v>1217</v>
      </c>
      <c r="D795" s="2" t="s">
        <v>68</v>
      </c>
      <c r="E795" s="1"/>
      <c r="F795" s="1"/>
      <c r="G795" s="1"/>
      <c r="H795" s="2" t="s">
        <v>69</v>
      </c>
      <c r="I795" s="1"/>
      <c r="J795" s="2" t="s">
        <v>70</v>
      </c>
      <c r="K795" s="1"/>
      <c r="L795" s="2">
        <v>11</v>
      </c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2">
        <v>11</v>
      </c>
    </row>
    <row r="796" spans="1:65" hidden="1" x14ac:dyDescent="0.15">
      <c r="A796" s="6" t="s">
        <v>1755</v>
      </c>
      <c r="B796" s="2" t="s">
        <v>1756</v>
      </c>
      <c r="C796" s="2" t="s">
        <v>1509</v>
      </c>
      <c r="D796" s="2" t="s">
        <v>68</v>
      </c>
      <c r="E796" s="1"/>
      <c r="F796" s="1"/>
      <c r="G796" s="1"/>
      <c r="H796" s="2" t="s">
        <v>69</v>
      </c>
      <c r="I796" s="1"/>
      <c r="J796" s="2" t="s">
        <v>70</v>
      </c>
      <c r="K796" s="1"/>
      <c r="L796" s="1"/>
      <c r="M796" s="1"/>
      <c r="N796" s="2">
        <v>1</v>
      </c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2">
        <v>1</v>
      </c>
      <c r="BJ796" s="1"/>
      <c r="BK796" s="1"/>
      <c r="BL796" s="1"/>
      <c r="BM796" s="2">
        <v>2</v>
      </c>
    </row>
    <row r="797" spans="1:65" hidden="1" x14ac:dyDescent="0.15">
      <c r="A797" s="6" t="s">
        <v>1757</v>
      </c>
      <c r="B797" s="2" t="s">
        <v>1758</v>
      </c>
      <c r="C797" s="2" t="s">
        <v>73</v>
      </c>
      <c r="D797" s="2" t="s">
        <v>68</v>
      </c>
      <c r="E797" s="1"/>
      <c r="F797" s="1"/>
      <c r="G797" s="1"/>
      <c r="H797" s="2" t="s">
        <v>69</v>
      </c>
      <c r="I797" s="1"/>
      <c r="J797" s="2" t="s">
        <v>70</v>
      </c>
      <c r="K797" s="1"/>
      <c r="L797" s="1"/>
      <c r="M797" s="1"/>
      <c r="N797" s="1"/>
      <c r="O797" s="2">
        <v>10</v>
      </c>
      <c r="P797" s="1"/>
      <c r="Q797" s="2">
        <v>21</v>
      </c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2">
        <v>31</v>
      </c>
    </row>
    <row r="798" spans="1:65" hidden="1" x14ac:dyDescent="0.15">
      <c r="A798" s="6" t="s">
        <v>1759</v>
      </c>
      <c r="B798" s="2" t="s">
        <v>1760</v>
      </c>
      <c r="C798" s="2" t="s">
        <v>242</v>
      </c>
      <c r="D798" s="2" t="s">
        <v>80</v>
      </c>
      <c r="E798" s="3">
        <v>43275</v>
      </c>
      <c r="F798" s="2" t="s">
        <v>94</v>
      </c>
      <c r="G798" s="2" t="s">
        <v>95</v>
      </c>
      <c r="H798" s="2" t="s">
        <v>104</v>
      </c>
      <c r="I798" s="2" t="s">
        <v>97</v>
      </c>
      <c r="J798" s="2" t="s">
        <v>70</v>
      </c>
      <c r="K798" s="1"/>
      <c r="L798" s="1"/>
      <c r="M798" s="1"/>
      <c r="N798" s="2">
        <v>3</v>
      </c>
      <c r="O798" s="1"/>
      <c r="P798" s="1"/>
      <c r="Q798" s="1"/>
      <c r="R798" s="2">
        <v>58</v>
      </c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2">
        <v>24</v>
      </c>
      <c r="AG798" s="1"/>
      <c r="AH798" s="2">
        <v>15</v>
      </c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2">
        <v>100</v>
      </c>
    </row>
    <row r="799" spans="1:65" hidden="1" x14ac:dyDescent="0.15">
      <c r="A799" s="6" t="s">
        <v>1761</v>
      </c>
      <c r="B799" s="2" t="s">
        <v>1762</v>
      </c>
      <c r="C799" s="2" t="s">
        <v>548</v>
      </c>
      <c r="D799" s="2" t="s">
        <v>80</v>
      </c>
      <c r="E799" s="1"/>
      <c r="F799" s="1"/>
      <c r="G799" s="1"/>
      <c r="H799" s="2" t="s">
        <v>69</v>
      </c>
      <c r="I799" s="2" t="s">
        <v>81</v>
      </c>
      <c r="J799" s="2" t="s">
        <v>398</v>
      </c>
      <c r="K799" s="1"/>
      <c r="L799" s="1"/>
      <c r="M799" s="1"/>
      <c r="N799" s="1"/>
      <c r="O799" s="1"/>
      <c r="P799" s="1"/>
      <c r="Q799" s="1"/>
      <c r="R799" s="2">
        <v>57</v>
      </c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2">
        <v>24</v>
      </c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2">
        <v>2</v>
      </c>
      <c r="BI799" s="1"/>
      <c r="BJ799" s="1"/>
      <c r="BK799" s="1"/>
      <c r="BL799" s="1"/>
      <c r="BM799" s="2">
        <v>83</v>
      </c>
    </row>
    <row r="800" spans="1:65" hidden="1" x14ac:dyDescent="0.15">
      <c r="A800" s="6" t="s">
        <v>1763</v>
      </c>
      <c r="B800" s="2" t="s">
        <v>1764</v>
      </c>
      <c r="C800" s="2" t="s">
        <v>584</v>
      </c>
      <c r="D800" s="2" t="s">
        <v>80</v>
      </c>
      <c r="E800" s="1"/>
      <c r="F800" s="1"/>
      <c r="G800" s="1"/>
      <c r="H800" s="2" t="s">
        <v>69</v>
      </c>
      <c r="I800" s="2" t="s">
        <v>81</v>
      </c>
      <c r="J800" s="2" t="s">
        <v>398</v>
      </c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2">
        <v>11</v>
      </c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2">
        <v>11</v>
      </c>
    </row>
    <row r="801" spans="1:65" hidden="1" x14ac:dyDescent="0.15">
      <c r="A801" s="6" t="s">
        <v>1765</v>
      </c>
      <c r="B801" s="2" t="s">
        <v>1766</v>
      </c>
      <c r="C801" s="2" t="s">
        <v>448</v>
      </c>
      <c r="D801" s="2" t="s">
        <v>68</v>
      </c>
      <c r="E801" s="3">
        <v>43275</v>
      </c>
      <c r="F801" s="2" t="s">
        <v>94</v>
      </c>
      <c r="G801" s="2" t="s">
        <v>95</v>
      </c>
      <c r="H801" s="2" t="s">
        <v>69</v>
      </c>
      <c r="I801" s="2" t="s">
        <v>97</v>
      </c>
      <c r="J801" s="2" t="s">
        <v>70</v>
      </c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2">
        <v>7</v>
      </c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2">
        <v>7</v>
      </c>
    </row>
    <row r="802" spans="1:65" hidden="1" x14ac:dyDescent="0.15">
      <c r="A802" s="6" t="s">
        <v>1767</v>
      </c>
      <c r="B802" s="2" t="s">
        <v>1768</v>
      </c>
      <c r="C802" s="2" t="s">
        <v>427</v>
      </c>
      <c r="D802" s="2" t="s">
        <v>68</v>
      </c>
      <c r="E802" s="1"/>
      <c r="F802" s="1"/>
      <c r="G802" s="1"/>
      <c r="H802" s="2" t="s">
        <v>69</v>
      </c>
      <c r="I802" s="2" t="s">
        <v>307</v>
      </c>
      <c r="J802" s="2" t="s">
        <v>70</v>
      </c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2">
        <v>190</v>
      </c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2">
        <v>190</v>
      </c>
    </row>
    <row r="803" spans="1:65" hidden="1" x14ac:dyDescent="0.15">
      <c r="A803" s="6" t="s">
        <v>1769</v>
      </c>
      <c r="B803" s="2" t="s">
        <v>1770</v>
      </c>
      <c r="C803" s="2" t="s">
        <v>460</v>
      </c>
      <c r="D803" s="2" t="s">
        <v>68</v>
      </c>
      <c r="E803" s="1"/>
      <c r="F803" s="1"/>
      <c r="G803" s="1"/>
      <c r="H803" s="2" t="s">
        <v>69</v>
      </c>
      <c r="I803" s="2" t="s">
        <v>461</v>
      </c>
      <c r="J803" s="2" t="s">
        <v>422</v>
      </c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2">
        <v>8</v>
      </c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2">
        <v>8</v>
      </c>
    </row>
    <row r="804" spans="1:65" hidden="1" x14ac:dyDescent="0.15">
      <c r="A804" s="6" t="s">
        <v>1771</v>
      </c>
      <c r="B804" s="2" t="s">
        <v>1772</v>
      </c>
      <c r="C804" s="2" t="s">
        <v>1174</v>
      </c>
      <c r="D804" s="2" t="s">
        <v>68</v>
      </c>
      <c r="E804" s="1"/>
      <c r="F804" s="1"/>
      <c r="G804" s="1"/>
      <c r="H804" s="2" t="s">
        <v>69</v>
      </c>
      <c r="I804" s="2" t="s">
        <v>461</v>
      </c>
      <c r="J804" s="2" t="s">
        <v>422</v>
      </c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2">
        <v>30</v>
      </c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2">
        <v>30</v>
      </c>
    </row>
    <row r="805" spans="1:65" hidden="1" x14ac:dyDescent="0.15">
      <c r="A805" s="6" t="s">
        <v>1773</v>
      </c>
      <c r="B805" s="2" t="s">
        <v>1774</v>
      </c>
      <c r="C805" s="2" t="s">
        <v>1174</v>
      </c>
      <c r="D805" s="2" t="s">
        <v>68</v>
      </c>
      <c r="E805" s="1"/>
      <c r="F805" s="1"/>
      <c r="G805" s="1"/>
      <c r="H805" s="2" t="s">
        <v>69</v>
      </c>
      <c r="I805" s="2" t="s">
        <v>461</v>
      </c>
      <c r="J805" s="2" t="s">
        <v>422</v>
      </c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2">
        <v>28</v>
      </c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2">
        <v>28</v>
      </c>
    </row>
    <row r="806" spans="1:65" hidden="1" x14ac:dyDescent="0.15">
      <c r="A806" s="6" t="s">
        <v>1775</v>
      </c>
      <c r="B806" s="2" t="s">
        <v>1776</v>
      </c>
      <c r="C806" s="2" t="s">
        <v>1581</v>
      </c>
      <c r="D806" s="2" t="s">
        <v>68</v>
      </c>
      <c r="E806" s="1"/>
      <c r="F806" s="1"/>
      <c r="G806" s="1"/>
      <c r="H806" s="2" t="s">
        <v>69</v>
      </c>
      <c r="I806" s="2" t="s">
        <v>461</v>
      </c>
      <c r="J806" s="2" t="s">
        <v>422</v>
      </c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2">
        <v>37</v>
      </c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2">
        <v>37</v>
      </c>
    </row>
    <row r="807" spans="1:65" hidden="1" x14ac:dyDescent="0.15">
      <c r="A807" s="6" t="s">
        <v>1777</v>
      </c>
      <c r="B807" s="2" t="s">
        <v>1778</v>
      </c>
      <c r="C807" s="2" t="s">
        <v>460</v>
      </c>
      <c r="D807" s="2" t="s">
        <v>68</v>
      </c>
      <c r="E807" s="1"/>
      <c r="F807" s="1"/>
      <c r="G807" s="1"/>
      <c r="H807" s="2" t="s">
        <v>69</v>
      </c>
      <c r="I807" s="2" t="s">
        <v>461</v>
      </c>
      <c r="J807" s="2" t="s">
        <v>422</v>
      </c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2">
        <v>13</v>
      </c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2">
        <v>13</v>
      </c>
    </row>
    <row r="808" spans="1:65" hidden="1" x14ac:dyDescent="0.15">
      <c r="A808" s="6" t="s">
        <v>1779</v>
      </c>
      <c r="B808" s="2" t="s">
        <v>1780</v>
      </c>
      <c r="C808" s="2" t="s">
        <v>1588</v>
      </c>
      <c r="D808" s="2" t="s">
        <v>68</v>
      </c>
      <c r="E808" s="1"/>
      <c r="F808" s="1"/>
      <c r="G808" s="1"/>
      <c r="H808" s="2" t="s">
        <v>69</v>
      </c>
      <c r="I808" s="2" t="s">
        <v>461</v>
      </c>
      <c r="J808" s="2" t="s">
        <v>422</v>
      </c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2">
        <v>11</v>
      </c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2">
        <v>11</v>
      </c>
    </row>
    <row r="809" spans="1:65" hidden="1" x14ac:dyDescent="0.15">
      <c r="A809" s="6" t="s">
        <v>1781</v>
      </c>
      <c r="B809" s="2" t="s">
        <v>1782</v>
      </c>
      <c r="C809" s="2" t="s">
        <v>194</v>
      </c>
      <c r="D809" s="2" t="s">
        <v>80</v>
      </c>
      <c r="E809" s="1"/>
      <c r="F809" s="1"/>
      <c r="G809" s="1"/>
      <c r="H809" s="2" t="s">
        <v>69</v>
      </c>
      <c r="I809" s="2" t="s">
        <v>307</v>
      </c>
      <c r="J809" s="2" t="s">
        <v>70</v>
      </c>
      <c r="K809" s="1"/>
      <c r="L809" s="1"/>
      <c r="M809" s="2">
        <v>22</v>
      </c>
      <c r="N809" s="1"/>
      <c r="O809" s="2">
        <v>88</v>
      </c>
      <c r="P809" s="2">
        <v>40</v>
      </c>
      <c r="Q809" s="1"/>
      <c r="R809" s="1"/>
      <c r="S809" s="2">
        <v>104</v>
      </c>
      <c r="T809" s="2">
        <v>39</v>
      </c>
      <c r="U809" s="2">
        <v>173</v>
      </c>
      <c r="V809" s="1"/>
      <c r="W809" s="1"/>
      <c r="X809" s="1"/>
      <c r="Y809" s="1"/>
      <c r="Z809" s="2">
        <v>73</v>
      </c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2">
        <v>539</v>
      </c>
    </row>
    <row r="810" spans="1:65" hidden="1" x14ac:dyDescent="0.15">
      <c r="A810" s="6" t="s">
        <v>1783</v>
      </c>
      <c r="B810" s="2" t="s">
        <v>1784</v>
      </c>
      <c r="C810" s="2" t="s">
        <v>341</v>
      </c>
      <c r="D810" s="2" t="s">
        <v>80</v>
      </c>
      <c r="E810" s="1"/>
      <c r="F810" s="1"/>
      <c r="G810" s="1"/>
      <c r="H810" s="2" t="s">
        <v>69</v>
      </c>
      <c r="I810" s="2" t="s">
        <v>81</v>
      </c>
      <c r="J810" s="2" t="s">
        <v>398</v>
      </c>
      <c r="K810" s="1"/>
      <c r="L810" s="1"/>
      <c r="M810" s="1"/>
      <c r="N810" s="1"/>
      <c r="O810" s="2">
        <v>52</v>
      </c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2">
        <v>98</v>
      </c>
      <c r="AX810" s="1"/>
      <c r="AY810" s="2">
        <v>19</v>
      </c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2">
        <v>169</v>
      </c>
    </row>
    <row r="811" spans="1:65" hidden="1" x14ac:dyDescent="0.15">
      <c r="A811" s="6" t="s">
        <v>1785</v>
      </c>
      <c r="B811" s="2" t="s">
        <v>1786</v>
      </c>
      <c r="C811" s="2" t="s">
        <v>346</v>
      </c>
      <c r="D811" s="2" t="s">
        <v>80</v>
      </c>
      <c r="E811" s="1"/>
      <c r="F811" s="1"/>
      <c r="G811" s="1"/>
      <c r="H811" s="2" t="s">
        <v>69</v>
      </c>
      <c r="I811" s="2" t="s">
        <v>81</v>
      </c>
      <c r="J811" s="2" t="s">
        <v>398</v>
      </c>
      <c r="K811" s="1"/>
      <c r="L811" s="2">
        <v>60</v>
      </c>
      <c r="M811" s="2">
        <v>48</v>
      </c>
      <c r="N811" s="2">
        <v>5</v>
      </c>
      <c r="O811" s="2">
        <v>89</v>
      </c>
      <c r="P811" s="1"/>
      <c r="Q811" s="2">
        <v>173</v>
      </c>
      <c r="R811" s="2">
        <v>196</v>
      </c>
      <c r="S811" s="1"/>
      <c r="T811" s="2">
        <v>125</v>
      </c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2">
        <v>28</v>
      </c>
      <c r="AG811" s="2">
        <v>16</v>
      </c>
      <c r="AH811" s="2">
        <v>22</v>
      </c>
      <c r="AI811" s="2">
        <v>74</v>
      </c>
      <c r="AJ811" s="1"/>
      <c r="AK811" s="1"/>
      <c r="AL811" s="1"/>
      <c r="AM811" s="1"/>
      <c r="AN811" s="2">
        <v>20</v>
      </c>
      <c r="AO811" s="1"/>
      <c r="AP811" s="1"/>
      <c r="AQ811" s="1"/>
      <c r="AR811" s="1"/>
      <c r="AS811" s="2">
        <v>32</v>
      </c>
      <c r="AT811" s="1"/>
      <c r="AU811" s="1"/>
      <c r="AV811" s="1"/>
      <c r="AW811" s="1"/>
      <c r="AX811" s="2">
        <v>30</v>
      </c>
      <c r="AY811" s="2">
        <v>19</v>
      </c>
      <c r="AZ811" s="1"/>
      <c r="BA811" s="1"/>
      <c r="BB811" s="1"/>
      <c r="BC811" s="1"/>
      <c r="BD811" s="2">
        <v>8</v>
      </c>
      <c r="BE811" s="1"/>
      <c r="BF811" s="2">
        <v>225</v>
      </c>
      <c r="BG811" s="1"/>
      <c r="BH811" s="1"/>
      <c r="BI811" s="1"/>
      <c r="BJ811" s="1"/>
      <c r="BK811" s="1"/>
      <c r="BL811" s="1"/>
      <c r="BM811" s="2">
        <v>1170</v>
      </c>
    </row>
    <row r="812" spans="1:65" hidden="1" x14ac:dyDescent="0.15">
      <c r="A812" s="6" t="s">
        <v>1787</v>
      </c>
      <c r="B812" s="2" t="s">
        <v>1788</v>
      </c>
      <c r="C812" s="2" t="s">
        <v>100</v>
      </c>
      <c r="D812" s="2" t="s">
        <v>80</v>
      </c>
      <c r="E812" s="1"/>
      <c r="F812" s="1"/>
      <c r="G812" s="1"/>
      <c r="H812" s="2" t="s">
        <v>69</v>
      </c>
      <c r="I812" s="2" t="s">
        <v>81</v>
      </c>
      <c r="J812" s="2" t="s">
        <v>398</v>
      </c>
      <c r="K812" s="1"/>
      <c r="L812" s="1"/>
      <c r="M812" s="1"/>
      <c r="N812" s="1"/>
      <c r="O812" s="2">
        <v>43</v>
      </c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2">
        <v>2</v>
      </c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2">
        <v>45</v>
      </c>
    </row>
    <row r="813" spans="1:65" hidden="1" x14ac:dyDescent="0.15">
      <c r="A813" s="6" t="s">
        <v>1789</v>
      </c>
      <c r="B813" s="2" t="s">
        <v>1790</v>
      </c>
      <c r="C813" s="2" t="s">
        <v>79</v>
      </c>
      <c r="D813" s="2" t="s">
        <v>80</v>
      </c>
      <c r="E813" s="1"/>
      <c r="F813" s="1"/>
      <c r="G813" s="1"/>
      <c r="H813" s="2" t="s">
        <v>69</v>
      </c>
      <c r="I813" s="2" t="s">
        <v>81</v>
      </c>
      <c r="J813" s="2" t="s">
        <v>398</v>
      </c>
      <c r="K813" s="2">
        <v>140</v>
      </c>
      <c r="L813" s="2">
        <v>78</v>
      </c>
      <c r="M813" s="2">
        <v>50</v>
      </c>
      <c r="N813" s="2">
        <v>285</v>
      </c>
      <c r="O813" s="2">
        <v>107</v>
      </c>
      <c r="P813" s="2">
        <v>183</v>
      </c>
      <c r="Q813" s="2">
        <v>154</v>
      </c>
      <c r="R813" s="2">
        <v>346</v>
      </c>
      <c r="S813" s="2">
        <v>109</v>
      </c>
      <c r="T813" s="2">
        <v>118</v>
      </c>
      <c r="U813" s="2">
        <v>225</v>
      </c>
      <c r="V813" s="2">
        <v>78</v>
      </c>
      <c r="W813" s="1"/>
      <c r="X813" s="1"/>
      <c r="Y813" s="1"/>
      <c r="Z813" s="2">
        <v>155</v>
      </c>
      <c r="AA813" s="1"/>
      <c r="AB813" s="1"/>
      <c r="AC813" s="2">
        <v>2</v>
      </c>
      <c r="AD813" s="1"/>
      <c r="AE813" s="1"/>
      <c r="AF813" s="2">
        <v>35</v>
      </c>
      <c r="AG813" s="2">
        <v>29</v>
      </c>
      <c r="AH813" s="2">
        <v>45</v>
      </c>
      <c r="AI813" s="2">
        <v>74</v>
      </c>
      <c r="AJ813" s="1"/>
      <c r="AK813" s="1"/>
      <c r="AL813" s="1"/>
      <c r="AM813" s="1"/>
      <c r="AN813" s="2">
        <v>2</v>
      </c>
      <c r="AO813" s="1"/>
      <c r="AP813" s="1"/>
      <c r="AQ813" s="1"/>
      <c r="AR813" s="1"/>
      <c r="AS813" s="2">
        <v>14</v>
      </c>
      <c r="AT813" s="1"/>
      <c r="AU813" s="1"/>
      <c r="AV813" s="1"/>
      <c r="AW813" s="2">
        <v>3</v>
      </c>
      <c r="AX813" s="1"/>
      <c r="AY813" s="2">
        <v>39</v>
      </c>
      <c r="AZ813" s="1"/>
      <c r="BA813" s="1"/>
      <c r="BB813" s="1"/>
      <c r="BC813" s="1"/>
      <c r="BD813" s="1"/>
      <c r="BE813" s="1"/>
      <c r="BF813" s="2">
        <v>120</v>
      </c>
      <c r="BG813" s="1"/>
      <c r="BH813" s="1"/>
      <c r="BI813" s="2">
        <v>10</v>
      </c>
      <c r="BJ813" s="1"/>
      <c r="BK813" s="1"/>
      <c r="BL813" s="1"/>
      <c r="BM813" s="2">
        <v>2401</v>
      </c>
    </row>
    <row r="814" spans="1:65" hidden="1" x14ac:dyDescent="0.15">
      <c r="A814" s="6" t="s">
        <v>1791</v>
      </c>
      <c r="B814" s="2" t="s">
        <v>1792</v>
      </c>
      <c r="C814" s="2" t="s">
        <v>1003</v>
      </c>
      <c r="D814" s="2" t="s">
        <v>80</v>
      </c>
      <c r="E814" s="1"/>
      <c r="F814" s="1"/>
      <c r="G814" s="1"/>
      <c r="H814" s="2" t="s">
        <v>69</v>
      </c>
      <c r="I814" s="2" t="s">
        <v>81</v>
      </c>
      <c r="J814" s="2" t="s">
        <v>398</v>
      </c>
      <c r="K814" s="1"/>
      <c r="L814" s="1"/>
      <c r="M814" s="1"/>
      <c r="N814" s="2">
        <v>21</v>
      </c>
      <c r="O814" s="1"/>
      <c r="P814" s="2">
        <v>76</v>
      </c>
      <c r="Q814" s="1"/>
      <c r="R814" s="1"/>
      <c r="S814" s="1"/>
      <c r="T814" s="2">
        <v>64</v>
      </c>
      <c r="U814" s="1"/>
      <c r="V814" s="2">
        <v>53</v>
      </c>
      <c r="W814" s="1"/>
      <c r="X814" s="1"/>
      <c r="Y814" s="1"/>
      <c r="Z814" s="1"/>
      <c r="AA814" s="1"/>
      <c r="AB814" s="2">
        <v>1</v>
      </c>
      <c r="AC814" s="2">
        <v>80</v>
      </c>
      <c r="AD814" s="1"/>
      <c r="AE814" s="1"/>
      <c r="AF814" s="1"/>
      <c r="AG814" s="2">
        <v>27</v>
      </c>
      <c r="AH814" s="2">
        <v>2</v>
      </c>
      <c r="AI814" s="2">
        <v>41</v>
      </c>
      <c r="AJ814" s="1"/>
      <c r="AK814" s="1"/>
      <c r="AL814" s="1"/>
      <c r="AM814" s="1"/>
      <c r="AN814" s="2">
        <v>1</v>
      </c>
      <c r="AO814" s="1"/>
      <c r="AP814" s="1"/>
      <c r="AQ814" s="1"/>
      <c r="AR814" s="1"/>
      <c r="AS814" s="1"/>
      <c r="AT814" s="1"/>
      <c r="AU814" s="1"/>
      <c r="AV814" s="1"/>
      <c r="AW814" s="1"/>
      <c r="AX814" s="2">
        <v>86</v>
      </c>
      <c r="AY814" s="2">
        <v>30</v>
      </c>
      <c r="AZ814" s="1"/>
      <c r="BA814" s="1"/>
      <c r="BB814" s="1"/>
      <c r="BC814" s="1"/>
      <c r="BD814" s="1"/>
      <c r="BE814" s="1"/>
      <c r="BF814" s="2">
        <v>5</v>
      </c>
      <c r="BG814" s="1"/>
      <c r="BH814" s="1"/>
      <c r="BI814" s="1"/>
      <c r="BJ814" s="1"/>
      <c r="BK814" s="1"/>
      <c r="BL814" s="1"/>
      <c r="BM814" s="2">
        <v>487</v>
      </c>
    </row>
    <row r="815" spans="1:65" hidden="1" x14ac:dyDescent="0.15">
      <c r="A815" s="6" t="s">
        <v>1793</v>
      </c>
      <c r="B815" s="2" t="s">
        <v>1794</v>
      </c>
      <c r="C815" s="2" t="s">
        <v>341</v>
      </c>
      <c r="D815" s="2" t="s">
        <v>80</v>
      </c>
      <c r="E815" s="1"/>
      <c r="F815" s="1"/>
      <c r="G815" s="1"/>
      <c r="H815" s="2" t="s">
        <v>69</v>
      </c>
      <c r="I815" s="2" t="s">
        <v>307</v>
      </c>
      <c r="J815" s="2" t="s">
        <v>70</v>
      </c>
      <c r="K815" s="1"/>
      <c r="L815" s="1"/>
      <c r="M815" s="1"/>
      <c r="N815" s="1"/>
      <c r="O815" s="2">
        <v>67</v>
      </c>
      <c r="P815" s="1"/>
      <c r="Q815" s="1"/>
      <c r="R815" s="1"/>
      <c r="S815" s="1"/>
      <c r="T815" s="1"/>
      <c r="U815" s="1"/>
      <c r="V815" s="2">
        <v>61</v>
      </c>
      <c r="W815" s="1"/>
      <c r="X815" s="1"/>
      <c r="Y815" s="1"/>
      <c r="Z815" s="1"/>
      <c r="AA815" s="1"/>
      <c r="AB815" s="1"/>
      <c r="AC815" s="1"/>
      <c r="AD815" s="1"/>
      <c r="AE815" s="1"/>
      <c r="AF815" s="2">
        <v>63</v>
      </c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2">
        <v>22</v>
      </c>
      <c r="AY815" s="2">
        <v>30</v>
      </c>
      <c r="AZ815" s="1"/>
      <c r="BA815" s="1"/>
      <c r="BB815" s="1"/>
      <c r="BC815" s="1"/>
      <c r="BD815" s="1"/>
      <c r="BE815" s="1"/>
      <c r="BF815" s="2">
        <v>7</v>
      </c>
      <c r="BG815" s="1"/>
      <c r="BH815" s="1"/>
      <c r="BI815" s="2">
        <v>1</v>
      </c>
      <c r="BJ815" s="1"/>
      <c r="BK815" s="1"/>
      <c r="BL815" s="1"/>
      <c r="BM815" s="2">
        <v>251</v>
      </c>
    </row>
    <row r="816" spans="1:65" hidden="1" x14ac:dyDescent="0.15">
      <c r="A816" s="6" t="s">
        <v>1795</v>
      </c>
      <c r="B816" s="2" t="s">
        <v>1796</v>
      </c>
      <c r="C816" s="1"/>
      <c r="D816" s="2" t="s">
        <v>80</v>
      </c>
      <c r="E816" s="1"/>
      <c r="F816" s="1"/>
      <c r="G816" s="1"/>
      <c r="H816" s="1"/>
      <c r="I816" s="1"/>
      <c r="J816" s="1"/>
      <c r="K816" s="1"/>
      <c r="L816" s="1"/>
      <c r="M816" s="2">
        <v>31</v>
      </c>
      <c r="N816" s="2">
        <v>12</v>
      </c>
      <c r="O816" s="1"/>
      <c r="P816" s="1"/>
      <c r="Q816" s="1"/>
      <c r="R816" s="2">
        <v>58</v>
      </c>
      <c r="S816" s="1"/>
      <c r="T816" s="1"/>
      <c r="U816" s="1"/>
      <c r="V816" s="1"/>
      <c r="W816" s="2">
        <v>65</v>
      </c>
      <c r="X816" s="1"/>
      <c r="Y816" s="1"/>
      <c r="Z816" s="1"/>
      <c r="AA816" s="1"/>
      <c r="AB816" s="1"/>
      <c r="AC816" s="2">
        <v>22</v>
      </c>
      <c r="AD816" s="1"/>
      <c r="AE816" s="1"/>
      <c r="AF816" s="2">
        <v>11</v>
      </c>
      <c r="AG816" s="1"/>
      <c r="AH816" s="2">
        <v>25</v>
      </c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2">
        <v>224</v>
      </c>
    </row>
    <row r="817" spans="1:65" hidden="1" x14ac:dyDescent="0.15">
      <c r="A817" s="6" t="s">
        <v>1797</v>
      </c>
      <c r="B817" s="2" t="s">
        <v>408</v>
      </c>
      <c r="C817" s="2" t="s">
        <v>285</v>
      </c>
      <c r="D817" s="2" t="s">
        <v>68</v>
      </c>
      <c r="E817" s="3">
        <v>43274</v>
      </c>
      <c r="F817" s="2" t="s">
        <v>217</v>
      </c>
      <c r="G817" s="2" t="s">
        <v>95</v>
      </c>
      <c r="H817" s="2" t="s">
        <v>96</v>
      </c>
      <c r="I817" s="2" t="s">
        <v>97</v>
      </c>
      <c r="J817" s="2" t="s">
        <v>70</v>
      </c>
      <c r="K817" s="1"/>
      <c r="L817" s="1"/>
      <c r="M817" s="2">
        <v>110</v>
      </c>
      <c r="N817" s="2">
        <v>1012</v>
      </c>
      <c r="O817" s="2">
        <v>48</v>
      </c>
      <c r="P817" s="1"/>
      <c r="Q817" s="1"/>
      <c r="R817" s="2">
        <v>78</v>
      </c>
      <c r="S817" s="2">
        <v>179</v>
      </c>
      <c r="T817" s="1"/>
      <c r="U817" s="1"/>
      <c r="V817" s="2">
        <v>401</v>
      </c>
      <c r="W817" s="1"/>
      <c r="X817" s="1"/>
      <c r="Y817" s="1"/>
      <c r="Z817" s="1"/>
      <c r="AA817" s="1"/>
      <c r="AB817" s="2">
        <v>66</v>
      </c>
      <c r="AC817" s="2">
        <v>110</v>
      </c>
      <c r="AD817" s="1"/>
      <c r="AE817" s="1"/>
      <c r="AF817" s="2">
        <v>49</v>
      </c>
      <c r="AG817" s="2">
        <v>112</v>
      </c>
      <c r="AH817" s="1"/>
      <c r="AI817" s="1"/>
      <c r="AJ817" s="1"/>
      <c r="AK817" s="1"/>
      <c r="AL817" s="1"/>
      <c r="AM817" s="2">
        <v>30</v>
      </c>
      <c r="AN817" s="1"/>
      <c r="AO817" s="2">
        <v>2</v>
      </c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2">
        <v>2197</v>
      </c>
    </row>
    <row r="818" spans="1:65" hidden="1" x14ac:dyDescent="0.15">
      <c r="A818" s="6" t="s">
        <v>1798</v>
      </c>
      <c r="B818" s="2" t="s">
        <v>410</v>
      </c>
      <c r="C818" s="2" t="s">
        <v>285</v>
      </c>
      <c r="D818" s="2" t="s">
        <v>68</v>
      </c>
      <c r="E818" s="3">
        <v>43275</v>
      </c>
      <c r="F818" s="2" t="s">
        <v>158</v>
      </c>
      <c r="G818" s="2" t="s">
        <v>109</v>
      </c>
      <c r="H818" s="2" t="s">
        <v>96</v>
      </c>
      <c r="I818" s="2" t="s">
        <v>97</v>
      </c>
      <c r="J818" s="2" t="s">
        <v>70</v>
      </c>
      <c r="K818" s="2">
        <v>22</v>
      </c>
      <c r="L818" s="1"/>
      <c r="M818" s="2">
        <v>52</v>
      </c>
      <c r="N818" s="2">
        <v>696</v>
      </c>
      <c r="O818" s="1"/>
      <c r="P818" s="1"/>
      <c r="Q818" s="1"/>
      <c r="R818" s="2">
        <v>57</v>
      </c>
      <c r="S818" s="2">
        <v>218</v>
      </c>
      <c r="T818" s="1"/>
      <c r="U818" s="1"/>
      <c r="V818" s="2">
        <v>382</v>
      </c>
      <c r="W818" s="1"/>
      <c r="X818" s="1"/>
      <c r="Y818" s="1"/>
      <c r="Z818" s="1"/>
      <c r="AA818" s="1"/>
      <c r="AB818" s="2">
        <v>107</v>
      </c>
      <c r="AC818" s="2">
        <v>93</v>
      </c>
      <c r="AD818" s="1"/>
      <c r="AE818" s="1"/>
      <c r="AF818" s="2">
        <v>63</v>
      </c>
      <c r="AG818" s="2">
        <v>17</v>
      </c>
      <c r="AH818" s="1"/>
      <c r="AI818" s="1"/>
      <c r="AJ818" s="1"/>
      <c r="AK818" s="1"/>
      <c r="AL818" s="1"/>
      <c r="AM818" s="2">
        <v>23</v>
      </c>
      <c r="AN818" s="1"/>
      <c r="AO818" s="2">
        <v>4</v>
      </c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2">
        <v>30</v>
      </c>
      <c r="BC818" s="1"/>
      <c r="BD818" s="2">
        <v>8</v>
      </c>
      <c r="BE818" s="1"/>
      <c r="BF818" s="1"/>
      <c r="BG818" s="1"/>
      <c r="BH818" s="1"/>
      <c r="BI818" s="1"/>
      <c r="BJ818" s="1"/>
      <c r="BK818" s="1"/>
      <c r="BL818" s="1"/>
      <c r="BM818" s="2">
        <v>1772</v>
      </c>
    </row>
    <row r="819" spans="1:65" hidden="1" x14ac:dyDescent="0.15">
      <c r="A819" s="6" t="s">
        <v>1799</v>
      </c>
      <c r="B819" s="2" t="s">
        <v>1015</v>
      </c>
      <c r="C819" s="2" t="s">
        <v>335</v>
      </c>
      <c r="D819" s="2" t="s">
        <v>86</v>
      </c>
      <c r="E819" s="1"/>
      <c r="F819" s="1"/>
      <c r="G819" s="1"/>
      <c r="H819" s="2" t="s">
        <v>69</v>
      </c>
      <c r="I819" s="1"/>
      <c r="J819" s="2" t="s">
        <v>70</v>
      </c>
      <c r="K819" s="1"/>
      <c r="L819" s="1"/>
      <c r="M819" s="1"/>
      <c r="N819" s="1"/>
      <c r="O819" s="1"/>
      <c r="P819" s="1"/>
      <c r="Q819" s="2">
        <v>34</v>
      </c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2">
        <v>34</v>
      </c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2">
        <v>68</v>
      </c>
    </row>
    <row r="820" spans="1:65" hidden="1" x14ac:dyDescent="0.15">
      <c r="A820" s="6" t="s">
        <v>1800</v>
      </c>
      <c r="B820" s="2" t="s">
        <v>738</v>
      </c>
      <c r="C820" s="2" t="s">
        <v>316</v>
      </c>
      <c r="D820" s="2" t="s">
        <v>86</v>
      </c>
      <c r="E820" s="3">
        <v>43275</v>
      </c>
      <c r="F820" s="2" t="s">
        <v>217</v>
      </c>
      <c r="G820" s="2" t="s">
        <v>95</v>
      </c>
      <c r="H820" s="2" t="s">
        <v>104</v>
      </c>
      <c r="I820" s="2" t="s">
        <v>97</v>
      </c>
      <c r="J820" s="2" t="s">
        <v>70</v>
      </c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2">
        <v>20</v>
      </c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2">
        <v>20</v>
      </c>
    </row>
    <row r="821" spans="1:65" hidden="1" x14ac:dyDescent="0.15">
      <c r="A821" s="6" t="s">
        <v>1801</v>
      </c>
      <c r="B821" s="2" t="s">
        <v>750</v>
      </c>
      <c r="C821" s="2" t="s">
        <v>751</v>
      </c>
      <c r="D821" s="2" t="s">
        <v>86</v>
      </c>
      <c r="E821" s="1"/>
      <c r="F821" s="1"/>
      <c r="G821" s="1"/>
      <c r="H821" s="2" t="s">
        <v>96</v>
      </c>
      <c r="I821" s="2" t="s">
        <v>657</v>
      </c>
      <c r="J821" s="2" t="s">
        <v>70</v>
      </c>
      <c r="K821" s="1"/>
      <c r="L821" s="1"/>
      <c r="M821" s="1"/>
      <c r="N821" s="2">
        <v>70</v>
      </c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2">
        <v>70</v>
      </c>
    </row>
    <row r="822" spans="1:65" hidden="1" x14ac:dyDescent="0.15">
      <c r="A822" s="6" t="s">
        <v>1802</v>
      </c>
      <c r="B822" s="2" t="s">
        <v>753</v>
      </c>
      <c r="C822" s="2" t="s">
        <v>329</v>
      </c>
      <c r="D822" s="2" t="s">
        <v>86</v>
      </c>
      <c r="E822" s="1"/>
      <c r="F822" s="1"/>
      <c r="G822" s="1"/>
      <c r="H822" s="2" t="s">
        <v>96</v>
      </c>
      <c r="I822" s="2" t="s">
        <v>657</v>
      </c>
      <c r="J822" s="2" t="s">
        <v>70</v>
      </c>
      <c r="K822" s="1"/>
      <c r="L822" s="1"/>
      <c r="M822" s="1"/>
      <c r="N822" s="2">
        <v>20</v>
      </c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2">
        <v>20</v>
      </c>
    </row>
    <row r="823" spans="1:65" hidden="1" x14ac:dyDescent="0.15">
      <c r="A823" s="6" t="s">
        <v>1803</v>
      </c>
      <c r="B823" s="2" t="s">
        <v>755</v>
      </c>
      <c r="C823" s="2" t="s">
        <v>751</v>
      </c>
      <c r="D823" s="2" t="s">
        <v>86</v>
      </c>
      <c r="E823" s="1"/>
      <c r="F823" s="1"/>
      <c r="G823" s="1"/>
      <c r="H823" s="2" t="s">
        <v>96</v>
      </c>
      <c r="I823" s="2" t="s">
        <v>657</v>
      </c>
      <c r="J823" s="2" t="s">
        <v>70</v>
      </c>
      <c r="K823" s="1"/>
      <c r="L823" s="1"/>
      <c r="M823" s="1"/>
      <c r="N823" s="2">
        <v>28</v>
      </c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2">
        <v>28</v>
      </c>
    </row>
    <row r="824" spans="1:65" hidden="1" x14ac:dyDescent="0.15">
      <c r="A824" s="6" t="s">
        <v>1804</v>
      </c>
      <c r="B824" s="2" t="s">
        <v>757</v>
      </c>
      <c r="C824" s="2" t="s">
        <v>220</v>
      </c>
      <c r="D824" s="2" t="s">
        <v>86</v>
      </c>
      <c r="E824" s="1"/>
      <c r="F824" s="1"/>
      <c r="G824" s="1"/>
      <c r="H824" s="2" t="s">
        <v>96</v>
      </c>
      <c r="I824" s="2" t="s">
        <v>657</v>
      </c>
      <c r="J824" s="2" t="s">
        <v>70</v>
      </c>
      <c r="K824" s="1"/>
      <c r="L824" s="1"/>
      <c r="M824" s="1"/>
      <c r="N824" s="2">
        <v>46</v>
      </c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2">
        <v>7</v>
      </c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2">
        <v>53</v>
      </c>
    </row>
    <row r="825" spans="1:65" hidden="1" x14ac:dyDescent="0.15">
      <c r="A825" s="6" t="s">
        <v>1805</v>
      </c>
      <c r="B825" s="2" t="s">
        <v>811</v>
      </c>
      <c r="C825" s="2" t="s">
        <v>183</v>
      </c>
      <c r="D825" s="2" t="s">
        <v>90</v>
      </c>
      <c r="E825" s="1"/>
      <c r="F825" s="1"/>
      <c r="G825" s="1"/>
      <c r="H825" s="2" t="s">
        <v>96</v>
      </c>
      <c r="I825" s="2" t="s">
        <v>81</v>
      </c>
      <c r="J825" s="2" t="s">
        <v>70</v>
      </c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2">
        <v>5</v>
      </c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2">
        <v>5</v>
      </c>
    </row>
    <row r="826" spans="1:65" hidden="1" x14ac:dyDescent="0.15">
      <c r="A826" s="6" t="s">
        <v>1806</v>
      </c>
      <c r="B826" s="2" t="s">
        <v>809</v>
      </c>
      <c r="C826" s="2" t="s">
        <v>687</v>
      </c>
      <c r="D826" s="2" t="s">
        <v>90</v>
      </c>
      <c r="E826" s="1"/>
      <c r="F826" s="1"/>
      <c r="G826" s="1"/>
      <c r="H826" s="2" t="s">
        <v>96</v>
      </c>
      <c r="I826" s="2" t="s">
        <v>81</v>
      </c>
      <c r="J826" s="2" t="s">
        <v>70</v>
      </c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2">
        <v>4</v>
      </c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2">
        <v>4</v>
      </c>
    </row>
    <row r="827" spans="1:65" hidden="1" x14ac:dyDescent="0.15">
      <c r="A827" s="6" t="s">
        <v>1807</v>
      </c>
      <c r="B827" s="2" t="s">
        <v>807</v>
      </c>
      <c r="C827" s="2" t="s">
        <v>605</v>
      </c>
      <c r="D827" s="2" t="s">
        <v>90</v>
      </c>
      <c r="E827" s="1"/>
      <c r="F827" s="1"/>
      <c r="G827" s="1"/>
      <c r="H827" s="2" t="s">
        <v>96</v>
      </c>
      <c r="I827" s="2" t="s">
        <v>81</v>
      </c>
      <c r="J827" s="2" t="s">
        <v>70</v>
      </c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2">
        <v>5</v>
      </c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2">
        <v>5</v>
      </c>
    </row>
    <row r="828" spans="1:65" hidden="1" x14ac:dyDescent="0.15">
      <c r="A828" s="6" t="s">
        <v>1808</v>
      </c>
      <c r="B828" s="2" t="s">
        <v>805</v>
      </c>
      <c r="C828" s="2" t="s">
        <v>177</v>
      </c>
      <c r="D828" s="2" t="s">
        <v>90</v>
      </c>
      <c r="E828" s="1"/>
      <c r="F828" s="1"/>
      <c r="G828" s="1"/>
      <c r="H828" s="2" t="s">
        <v>96</v>
      </c>
      <c r="I828" s="2" t="s">
        <v>81</v>
      </c>
      <c r="J828" s="2" t="s">
        <v>70</v>
      </c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2">
        <v>5</v>
      </c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2">
        <v>5</v>
      </c>
    </row>
    <row r="829" spans="1:65" hidden="1" x14ac:dyDescent="0.15">
      <c r="A829" s="6" t="s">
        <v>1809</v>
      </c>
      <c r="B829" s="2" t="s">
        <v>1810</v>
      </c>
      <c r="C829" s="2" t="s">
        <v>514</v>
      </c>
      <c r="D829" s="2" t="s">
        <v>90</v>
      </c>
      <c r="E829" s="1"/>
      <c r="F829" s="1"/>
      <c r="G829" s="1"/>
      <c r="H829" s="2" t="s">
        <v>96</v>
      </c>
      <c r="I829" s="2" t="s">
        <v>81</v>
      </c>
      <c r="J829" s="2" t="s">
        <v>70</v>
      </c>
      <c r="K829" s="1"/>
      <c r="L829" s="1"/>
      <c r="M829" s="1"/>
      <c r="N829" s="1"/>
      <c r="O829" s="1"/>
      <c r="P829" s="1"/>
      <c r="Q829" s="2">
        <v>6</v>
      </c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2">
        <v>6</v>
      </c>
    </row>
    <row r="830" spans="1:65" hidden="1" x14ac:dyDescent="0.15">
      <c r="A830" s="6" t="s">
        <v>1811</v>
      </c>
      <c r="B830" s="2" t="s">
        <v>1812</v>
      </c>
      <c r="C830" s="2" t="s">
        <v>89</v>
      </c>
      <c r="D830" s="2" t="s">
        <v>90</v>
      </c>
      <c r="E830" s="1"/>
      <c r="F830" s="1"/>
      <c r="G830" s="1"/>
      <c r="H830" s="2" t="s">
        <v>96</v>
      </c>
      <c r="I830" s="2" t="s">
        <v>81</v>
      </c>
      <c r="J830" s="2" t="s">
        <v>70</v>
      </c>
      <c r="K830" s="1"/>
      <c r="L830" s="1"/>
      <c r="M830" s="1"/>
      <c r="N830" s="1"/>
      <c r="O830" s="1"/>
      <c r="P830" s="1"/>
      <c r="Q830" s="2">
        <v>4</v>
      </c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2">
        <v>4</v>
      </c>
    </row>
    <row r="831" spans="1:65" hidden="1" x14ac:dyDescent="0.15">
      <c r="A831" s="6" t="s">
        <v>1813</v>
      </c>
      <c r="B831" s="2" t="s">
        <v>1814</v>
      </c>
      <c r="C831" s="2" t="s">
        <v>89</v>
      </c>
      <c r="D831" s="2" t="s">
        <v>90</v>
      </c>
      <c r="E831" s="1"/>
      <c r="F831" s="1"/>
      <c r="G831" s="1"/>
      <c r="H831" s="2" t="s">
        <v>96</v>
      </c>
      <c r="I831" s="2" t="s">
        <v>81</v>
      </c>
      <c r="J831" s="2" t="s">
        <v>70</v>
      </c>
      <c r="K831" s="1"/>
      <c r="L831" s="1"/>
      <c r="M831" s="1"/>
      <c r="N831" s="1"/>
      <c r="O831" s="1"/>
      <c r="P831" s="1"/>
      <c r="Q831" s="2">
        <v>48</v>
      </c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2">
        <v>11</v>
      </c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2">
        <v>59</v>
      </c>
    </row>
    <row r="832" spans="1:65" hidden="1" x14ac:dyDescent="0.15">
      <c r="A832" s="6" t="s">
        <v>1815</v>
      </c>
      <c r="B832" s="2" t="s">
        <v>1816</v>
      </c>
      <c r="C832" s="2" t="s">
        <v>575</v>
      </c>
      <c r="D832" s="2" t="s">
        <v>90</v>
      </c>
      <c r="E832" s="1"/>
      <c r="F832" s="1"/>
      <c r="G832" s="1"/>
      <c r="H832" s="2" t="s">
        <v>96</v>
      </c>
      <c r="I832" s="2" t="s">
        <v>81</v>
      </c>
      <c r="J832" s="2" t="s">
        <v>70</v>
      </c>
      <c r="K832" s="1"/>
      <c r="L832" s="1"/>
      <c r="M832" s="1"/>
      <c r="N832" s="1"/>
      <c r="O832" s="1"/>
      <c r="P832" s="1"/>
      <c r="Q832" s="2">
        <v>49</v>
      </c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2">
        <v>11</v>
      </c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2">
        <v>60</v>
      </c>
    </row>
    <row r="833" spans="1:65" hidden="1" x14ac:dyDescent="0.15">
      <c r="A833" s="6" t="s">
        <v>1817</v>
      </c>
      <c r="B833" s="2" t="s">
        <v>1818</v>
      </c>
      <c r="C833" s="2" t="s">
        <v>722</v>
      </c>
      <c r="D833" s="2" t="s">
        <v>90</v>
      </c>
      <c r="E833" s="1"/>
      <c r="F833" s="1"/>
      <c r="G833" s="1"/>
      <c r="H833" s="2" t="s">
        <v>96</v>
      </c>
      <c r="I833" s="2" t="s">
        <v>657</v>
      </c>
      <c r="J833" s="2" t="s">
        <v>658</v>
      </c>
      <c r="K833" s="1"/>
      <c r="L833" s="1"/>
      <c r="M833" s="2">
        <v>7</v>
      </c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2">
        <v>10</v>
      </c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2">
        <v>17</v>
      </c>
    </row>
    <row r="834" spans="1:65" hidden="1" x14ac:dyDescent="0.15">
      <c r="A834" s="6" t="s">
        <v>1819</v>
      </c>
      <c r="B834" s="2" t="s">
        <v>768</v>
      </c>
      <c r="C834" s="2" t="s">
        <v>1820</v>
      </c>
      <c r="D834" s="2" t="s">
        <v>90</v>
      </c>
      <c r="E834" s="1"/>
      <c r="F834" s="1"/>
      <c r="G834" s="1"/>
      <c r="H834" s="2" t="s">
        <v>96</v>
      </c>
      <c r="I834" s="2" t="s">
        <v>81</v>
      </c>
      <c r="J834" s="2" t="s">
        <v>70</v>
      </c>
      <c r="K834" s="1"/>
      <c r="L834" s="1"/>
      <c r="M834" s="1"/>
      <c r="N834" s="1"/>
      <c r="O834" s="1"/>
      <c r="P834" s="1"/>
      <c r="Q834" s="1"/>
      <c r="R834" s="1"/>
      <c r="S834" s="1"/>
      <c r="T834" s="2">
        <v>42</v>
      </c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2">
        <v>1</v>
      </c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2">
        <v>43</v>
      </c>
    </row>
    <row r="835" spans="1:65" hidden="1" x14ac:dyDescent="0.15">
      <c r="A835" s="6" t="s">
        <v>1821</v>
      </c>
      <c r="B835" s="2" t="s">
        <v>803</v>
      </c>
      <c r="C835" s="2" t="s">
        <v>1822</v>
      </c>
      <c r="D835" s="2" t="s">
        <v>90</v>
      </c>
      <c r="E835" s="1"/>
      <c r="F835" s="1"/>
      <c r="G835" s="1"/>
      <c r="H835" s="2" t="s">
        <v>96</v>
      </c>
      <c r="I835" s="2" t="s">
        <v>81</v>
      </c>
      <c r="J835" s="2" t="s">
        <v>70</v>
      </c>
      <c r="K835" s="1"/>
      <c r="L835" s="1"/>
      <c r="M835" s="1"/>
      <c r="N835" s="1"/>
      <c r="O835" s="1"/>
      <c r="P835" s="1"/>
      <c r="Q835" s="1"/>
      <c r="R835" s="1"/>
      <c r="S835" s="1"/>
      <c r="T835" s="2">
        <v>42</v>
      </c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2">
        <v>1</v>
      </c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2">
        <v>43</v>
      </c>
    </row>
    <row r="836" spans="1:65" hidden="1" x14ac:dyDescent="0.15">
      <c r="A836" s="6" t="s">
        <v>1823</v>
      </c>
      <c r="B836" s="2" t="s">
        <v>1824</v>
      </c>
      <c r="C836" s="2" t="s">
        <v>666</v>
      </c>
      <c r="D836" s="2" t="s">
        <v>90</v>
      </c>
      <c r="E836" s="1"/>
      <c r="F836" s="1"/>
      <c r="G836" s="1"/>
      <c r="H836" s="2" t="s">
        <v>96</v>
      </c>
      <c r="I836" s="2" t="s">
        <v>657</v>
      </c>
      <c r="J836" s="2" t="s">
        <v>658</v>
      </c>
      <c r="K836" s="1"/>
      <c r="L836" s="1"/>
      <c r="M836" s="1"/>
      <c r="N836" s="2">
        <v>4</v>
      </c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2">
        <v>4</v>
      </c>
    </row>
    <row r="837" spans="1:65" hidden="1" x14ac:dyDescent="0.15">
      <c r="A837" s="6" t="s">
        <v>1825</v>
      </c>
      <c r="B837" s="2" t="s">
        <v>770</v>
      </c>
      <c r="C837" s="2" t="s">
        <v>93</v>
      </c>
      <c r="D837" s="2" t="s">
        <v>90</v>
      </c>
      <c r="E837" s="1"/>
      <c r="F837" s="1"/>
      <c r="G837" s="1"/>
      <c r="H837" s="2" t="s">
        <v>96</v>
      </c>
      <c r="I837" s="2" t="s">
        <v>81</v>
      </c>
      <c r="J837" s="2" t="s">
        <v>70</v>
      </c>
      <c r="K837" s="1"/>
      <c r="L837" s="1"/>
      <c r="M837" s="1"/>
      <c r="N837" s="2">
        <v>14</v>
      </c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2">
        <v>14</v>
      </c>
    </row>
    <row r="838" spans="1:65" hidden="1" x14ac:dyDescent="0.15">
      <c r="A838" s="6" t="s">
        <v>1826</v>
      </c>
      <c r="B838" s="2" t="s">
        <v>1827</v>
      </c>
      <c r="C838" s="2" t="s">
        <v>669</v>
      </c>
      <c r="D838" s="2" t="s">
        <v>90</v>
      </c>
      <c r="E838" s="1"/>
      <c r="F838" s="1"/>
      <c r="G838" s="1"/>
      <c r="H838" s="2" t="s">
        <v>96</v>
      </c>
      <c r="I838" s="2" t="s">
        <v>657</v>
      </c>
      <c r="J838" s="2" t="s">
        <v>658</v>
      </c>
      <c r="K838" s="1"/>
      <c r="L838" s="1"/>
      <c r="M838" s="1"/>
      <c r="N838" s="2">
        <v>4</v>
      </c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2">
        <v>4</v>
      </c>
    </row>
    <row r="839" spans="1:65" hidden="1" x14ac:dyDescent="0.15">
      <c r="A839" s="6" t="s">
        <v>1828</v>
      </c>
      <c r="B839" s="2" t="s">
        <v>1829</v>
      </c>
      <c r="C839" s="2" t="s">
        <v>466</v>
      </c>
      <c r="D839" s="2" t="s">
        <v>86</v>
      </c>
      <c r="E839" s="1"/>
      <c r="F839" s="1"/>
      <c r="G839" s="1"/>
      <c r="H839" s="2" t="s">
        <v>96</v>
      </c>
      <c r="I839" s="2" t="s">
        <v>657</v>
      </c>
      <c r="J839" s="2" t="s">
        <v>70</v>
      </c>
      <c r="K839" s="1"/>
      <c r="L839" s="1"/>
      <c r="M839" s="1"/>
      <c r="N839" s="1"/>
      <c r="O839" s="1"/>
      <c r="P839" s="1"/>
      <c r="Q839" s="2">
        <v>3</v>
      </c>
      <c r="R839" s="2">
        <v>7</v>
      </c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2">
        <v>10</v>
      </c>
    </row>
    <row r="840" spans="1:65" hidden="1" x14ac:dyDescent="0.15">
      <c r="A840" s="6" t="s">
        <v>1830</v>
      </c>
      <c r="B840" s="2" t="s">
        <v>772</v>
      </c>
      <c r="C840" s="2" t="s">
        <v>504</v>
      </c>
      <c r="D840" s="2" t="s">
        <v>86</v>
      </c>
      <c r="E840" s="1"/>
      <c r="F840" s="1"/>
      <c r="G840" s="1"/>
      <c r="H840" s="2" t="s">
        <v>96</v>
      </c>
      <c r="I840" s="2" t="s">
        <v>657</v>
      </c>
      <c r="J840" s="2" t="s">
        <v>70</v>
      </c>
      <c r="K840" s="1"/>
      <c r="L840" s="2">
        <v>29</v>
      </c>
      <c r="M840" s="2">
        <v>41</v>
      </c>
      <c r="N840" s="2">
        <v>130</v>
      </c>
      <c r="O840" s="2">
        <v>49</v>
      </c>
      <c r="P840" s="1"/>
      <c r="Q840" s="2">
        <v>3</v>
      </c>
      <c r="R840" s="2">
        <v>92</v>
      </c>
      <c r="S840" s="2">
        <v>32</v>
      </c>
      <c r="T840" s="2">
        <v>25</v>
      </c>
      <c r="U840" s="1"/>
      <c r="V840" s="2">
        <v>39</v>
      </c>
      <c r="W840" s="1"/>
      <c r="X840" s="1"/>
      <c r="Y840" s="1"/>
      <c r="Z840" s="2">
        <v>50</v>
      </c>
      <c r="AA840" s="1"/>
      <c r="AB840" s="1"/>
      <c r="AC840" s="1"/>
      <c r="AD840" s="1"/>
      <c r="AE840" s="1"/>
      <c r="AF840" s="2">
        <v>13</v>
      </c>
      <c r="AG840" s="1"/>
      <c r="AH840" s="1"/>
      <c r="AI840" s="1"/>
      <c r="AJ840" s="1"/>
      <c r="AK840" s="1"/>
      <c r="AL840" s="1"/>
      <c r="AM840" s="1"/>
      <c r="AN840" s="2">
        <v>2</v>
      </c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2">
        <v>505</v>
      </c>
    </row>
    <row r="841" spans="1:65" hidden="1" x14ac:dyDescent="0.15">
      <c r="A841" s="6" t="s">
        <v>1831</v>
      </c>
      <c r="B841" s="2" t="s">
        <v>1832</v>
      </c>
      <c r="C841" s="2" t="s">
        <v>504</v>
      </c>
      <c r="D841" s="2" t="s">
        <v>86</v>
      </c>
      <c r="E841" s="1"/>
      <c r="F841" s="1"/>
      <c r="G841" s="1"/>
      <c r="H841" s="2" t="s">
        <v>96</v>
      </c>
      <c r="I841" s="2" t="s">
        <v>657</v>
      </c>
      <c r="J841" s="2" t="s">
        <v>70</v>
      </c>
      <c r="K841" s="1"/>
      <c r="L841" s="1"/>
      <c r="M841" s="1"/>
      <c r="N841" s="1"/>
      <c r="O841" s="1"/>
      <c r="P841" s="1"/>
      <c r="Q841" s="2">
        <v>2</v>
      </c>
      <c r="R841" s="2">
        <v>10</v>
      </c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2">
        <v>12</v>
      </c>
    </row>
    <row r="842" spans="1:65" hidden="1" x14ac:dyDescent="0.15">
      <c r="A842" s="6" t="s">
        <v>1833</v>
      </c>
      <c r="B842" s="2" t="s">
        <v>1834</v>
      </c>
      <c r="C842" s="2" t="s">
        <v>466</v>
      </c>
      <c r="D842" s="2" t="s">
        <v>86</v>
      </c>
      <c r="E842" s="1"/>
      <c r="F842" s="1"/>
      <c r="G842" s="1"/>
      <c r="H842" s="2" t="s">
        <v>96</v>
      </c>
      <c r="I842" s="2" t="s">
        <v>657</v>
      </c>
      <c r="J842" s="2" t="s">
        <v>70</v>
      </c>
      <c r="K842" s="1"/>
      <c r="L842" s="1"/>
      <c r="M842" s="1"/>
      <c r="N842" s="1"/>
      <c r="O842" s="1"/>
      <c r="P842" s="1"/>
      <c r="Q842" s="2">
        <v>2</v>
      </c>
      <c r="R842" s="2">
        <v>10</v>
      </c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2">
        <v>12</v>
      </c>
    </row>
    <row r="843" spans="1:65" hidden="1" x14ac:dyDescent="0.15">
      <c r="A843" s="6" t="s">
        <v>1835</v>
      </c>
      <c r="B843" s="2" t="s">
        <v>774</v>
      </c>
      <c r="C843" s="2" t="s">
        <v>775</v>
      </c>
      <c r="D843" s="2" t="s">
        <v>90</v>
      </c>
      <c r="E843" s="1"/>
      <c r="F843" s="1"/>
      <c r="G843" s="1"/>
      <c r="H843" s="2" t="s">
        <v>96</v>
      </c>
      <c r="I843" s="2" t="s">
        <v>81</v>
      </c>
      <c r="J843" s="2" t="s">
        <v>70</v>
      </c>
      <c r="K843" s="1"/>
      <c r="L843" s="1"/>
      <c r="M843" s="1"/>
      <c r="N843" s="1"/>
      <c r="O843" s="2">
        <v>4</v>
      </c>
      <c r="P843" s="1"/>
      <c r="Q843" s="1"/>
      <c r="R843" s="2">
        <v>29</v>
      </c>
      <c r="S843" s="1"/>
      <c r="T843" s="2">
        <v>30</v>
      </c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2">
        <v>25</v>
      </c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2">
        <v>88</v>
      </c>
    </row>
    <row r="844" spans="1:65" hidden="1" x14ac:dyDescent="0.15">
      <c r="A844" s="6" t="s">
        <v>1836</v>
      </c>
      <c r="B844" s="2" t="s">
        <v>777</v>
      </c>
      <c r="C844" s="2" t="s">
        <v>401</v>
      </c>
      <c r="D844" s="2" t="s">
        <v>90</v>
      </c>
      <c r="E844" s="1"/>
      <c r="F844" s="1"/>
      <c r="G844" s="1"/>
      <c r="H844" s="2" t="s">
        <v>96</v>
      </c>
      <c r="I844" s="2" t="s">
        <v>81</v>
      </c>
      <c r="J844" s="2" t="s">
        <v>70</v>
      </c>
      <c r="K844" s="1"/>
      <c r="L844" s="1"/>
      <c r="M844" s="1"/>
      <c r="N844" s="1"/>
      <c r="O844" s="2">
        <v>7</v>
      </c>
      <c r="P844" s="1"/>
      <c r="Q844" s="1"/>
      <c r="R844" s="2">
        <v>27</v>
      </c>
      <c r="S844" s="1"/>
      <c r="T844" s="2">
        <v>12</v>
      </c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2">
        <v>9</v>
      </c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2">
        <v>55</v>
      </c>
    </row>
    <row r="845" spans="1:65" hidden="1" x14ac:dyDescent="0.15">
      <c r="A845" s="6" t="s">
        <v>1837</v>
      </c>
      <c r="B845" s="2" t="s">
        <v>779</v>
      </c>
      <c r="C845" s="2" t="s">
        <v>780</v>
      </c>
      <c r="D845" s="2" t="s">
        <v>90</v>
      </c>
      <c r="E845" s="1"/>
      <c r="F845" s="1"/>
      <c r="G845" s="1"/>
      <c r="H845" s="2" t="s">
        <v>96</v>
      </c>
      <c r="I845" s="2" t="s">
        <v>81</v>
      </c>
      <c r="J845" s="2" t="s">
        <v>70</v>
      </c>
      <c r="K845" s="1"/>
      <c r="L845" s="1"/>
      <c r="M845" s="1"/>
      <c r="N845" s="1"/>
      <c r="O845" s="2">
        <v>5</v>
      </c>
      <c r="P845" s="1"/>
      <c r="Q845" s="1"/>
      <c r="R845" s="2">
        <v>8</v>
      </c>
      <c r="S845" s="1"/>
      <c r="T845" s="2">
        <v>26</v>
      </c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2">
        <v>22</v>
      </c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2">
        <v>61</v>
      </c>
    </row>
    <row r="846" spans="1:65" hidden="1" x14ac:dyDescent="0.15">
      <c r="A846" s="6" t="s">
        <v>1838</v>
      </c>
      <c r="B846" s="2" t="s">
        <v>782</v>
      </c>
      <c r="C846" s="2" t="s">
        <v>401</v>
      </c>
      <c r="D846" s="2" t="s">
        <v>90</v>
      </c>
      <c r="E846" s="1"/>
      <c r="F846" s="1"/>
      <c r="G846" s="1"/>
      <c r="H846" s="2" t="s">
        <v>96</v>
      </c>
      <c r="I846" s="2" t="s">
        <v>81</v>
      </c>
      <c r="J846" s="2" t="s">
        <v>70</v>
      </c>
      <c r="K846" s="1"/>
      <c r="L846" s="1"/>
      <c r="M846" s="2">
        <v>5</v>
      </c>
      <c r="N846" s="1"/>
      <c r="O846" s="2">
        <v>27</v>
      </c>
      <c r="P846" s="1"/>
      <c r="Q846" s="1"/>
      <c r="R846" s="2">
        <v>12</v>
      </c>
      <c r="S846" s="1"/>
      <c r="T846" s="2">
        <v>30</v>
      </c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2">
        <v>23</v>
      </c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2">
        <v>97</v>
      </c>
    </row>
    <row r="847" spans="1:65" hidden="1" x14ac:dyDescent="0.15">
      <c r="A847" s="6" t="s">
        <v>1839</v>
      </c>
      <c r="B847" s="2" t="s">
        <v>784</v>
      </c>
      <c r="C847" s="2" t="s">
        <v>469</v>
      </c>
      <c r="D847" s="2" t="s">
        <v>90</v>
      </c>
      <c r="E847" s="1"/>
      <c r="F847" s="1"/>
      <c r="G847" s="1"/>
      <c r="H847" s="2" t="s">
        <v>96</v>
      </c>
      <c r="I847" s="2" t="s">
        <v>81</v>
      </c>
      <c r="J847" s="2" t="s">
        <v>70</v>
      </c>
      <c r="K847" s="1"/>
      <c r="L847" s="1"/>
      <c r="M847" s="1"/>
      <c r="N847" s="1"/>
      <c r="O847" s="1"/>
      <c r="P847" s="1"/>
      <c r="Q847" s="1"/>
      <c r="R847" s="1"/>
      <c r="S847" s="1"/>
      <c r="T847" s="2">
        <v>43</v>
      </c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2">
        <v>1</v>
      </c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2">
        <v>44</v>
      </c>
    </row>
    <row r="848" spans="1:65" hidden="1" x14ac:dyDescent="0.15">
      <c r="A848" s="6" t="s">
        <v>1840</v>
      </c>
      <c r="B848" s="2" t="s">
        <v>1818</v>
      </c>
      <c r="C848" s="2" t="s">
        <v>1841</v>
      </c>
      <c r="D848" s="2" t="s">
        <v>90</v>
      </c>
      <c r="E848" s="1"/>
      <c r="F848" s="1"/>
      <c r="G848" s="1"/>
      <c r="H848" s="2" t="s">
        <v>96</v>
      </c>
      <c r="I848" s="2" t="s">
        <v>81</v>
      </c>
      <c r="J848" s="2" t="s">
        <v>70</v>
      </c>
      <c r="K848" s="1"/>
      <c r="L848" s="1"/>
      <c r="M848" s="1"/>
      <c r="N848" s="1"/>
      <c r="O848" s="1"/>
      <c r="P848" s="1"/>
      <c r="Q848" s="1"/>
      <c r="R848" s="1"/>
      <c r="S848" s="1"/>
      <c r="T848" s="2">
        <v>43</v>
      </c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2">
        <v>1</v>
      </c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2">
        <v>44</v>
      </c>
    </row>
    <row r="849" spans="1:65" hidden="1" x14ac:dyDescent="0.15">
      <c r="A849" s="6" t="s">
        <v>1842</v>
      </c>
      <c r="B849" s="2" t="s">
        <v>1824</v>
      </c>
      <c r="C849" s="2" t="s">
        <v>666</v>
      </c>
      <c r="D849" s="2" t="s">
        <v>90</v>
      </c>
      <c r="E849" s="1"/>
      <c r="F849" s="1"/>
      <c r="G849" s="1"/>
      <c r="H849" s="2" t="s">
        <v>96</v>
      </c>
      <c r="I849" s="2" t="s">
        <v>81</v>
      </c>
      <c r="J849" s="2" t="s">
        <v>70</v>
      </c>
      <c r="K849" s="1"/>
      <c r="L849" s="1"/>
      <c r="M849" s="1"/>
      <c r="N849" s="2">
        <v>14</v>
      </c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2">
        <v>14</v>
      </c>
    </row>
    <row r="850" spans="1:65" hidden="1" x14ac:dyDescent="0.15">
      <c r="A850" s="6" t="s">
        <v>1843</v>
      </c>
      <c r="B850" s="2" t="s">
        <v>1827</v>
      </c>
      <c r="C850" s="2" t="s">
        <v>1822</v>
      </c>
      <c r="D850" s="2" t="s">
        <v>90</v>
      </c>
      <c r="E850" s="1"/>
      <c r="F850" s="1"/>
      <c r="G850" s="1"/>
      <c r="H850" s="2" t="s">
        <v>96</v>
      </c>
      <c r="I850" s="2" t="s">
        <v>81</v>
      </c>
      <c r="J850" s="2" t="s">
        <v>70</v>
      </c>
      <c r="K850" s="1"/>
      <c r="L850" s="1"/>
      <c r="M850" s="1"/>
      <c r="N850" s="2">
        <v>14</v>
      </c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2">
        <v>14</v>
      </c>
    </row>
    <row r="851" spans="1:65" hidden="1" x14ac:dyDescent="0.15">
      <c r="A851" s="6" t="s">
        <v>1844</v>
      </c>
      <c r="B851" s="2" t="s">
        <v>1845</v>
      </c>
      <c r="C851" s="1"/>
      <c r="D851" s="2" t="s">
        <v>86</v>
      </c>
      <c r="E851" s="1"/>
      <c r="F851" s="1"/>
      <c r="G851" s="1"/>
      <c r="H851" s="2" t="s">
        <v>96</v>
      </c>
      <c r="I851" s="2" t="s">
        <v>692</v>
      </c>
      <c r="J851" s="2" t="s">
        <v>658</v>
      </c>
      <c r="K851" s="1"/>
      <c r="L851" s="1"/>
      <c r="M851" s="1"/>
      <c r="N851" s="1"/>
      <c r="O851" s="1"/>
      <c r="P851" s="1"/>
      <c r="Q851" s="1"/>
      <c r="R851" s="2">
        <v>2</v>
      </c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2">
        <v>1</v>
      </c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2">
        <v>3</v>
      </c>
    </row>
    <row r="852" spans="1:65" hidden="1" x14ac:dyDescent="0.15">
      <c r="A852" s="6" t="s">
        <v>1846</v>
      </c>
      <c r="B852" s="2" t="s">
        <v>1847</v>
      </c>
      <c r="C852" s="2" t="s">
        <v>1820</v>
      </c>
      <c r="D852" s="2" t="s">
        <v>90</v>
      </c>
      <c r="E852" s="1"/>
      <c r="F852" s="1"/>
      <c r="G852" s="1"/>
      <c r="H852" s="2" t="s">
        <v>96</v>
      </c>
      <c r="I852" s="2" t="s">
        <v>692</v>
      </c>
      <c r="J852" s="2" t="s">
        <v>658</v>
      </c>
      <c r="K852" s="1"/>
      <c r="L852" s="1"/>
      <c r="M852" s="1"/>
      <c r="N852" s="2">
        <v>5</v>
      </c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2">
        <v>5</v>
      </c>
    </row>
    <row r="853" spans="1:65" hidden="1" x14ac:dyDescent="0.15">
      <c r="A853" s="6" t="s">
        <v>1848</v>
      </c>
      <c r="B853" s="2" t="s">
        <v>1849</v>
      </c>
      <c r="C853" s="2" t="s">
        <v>711</v>
      </c>
      <c r="D853" s="2" t="s">
        <v>80</v>
      </c>
      <c r="E853" s="1"/>
      <c r="F853" s="1"/>
      <c r="G853" s="1"/>
      <c r="H853" s="2" t="s">
        <v>69</v>
      </c>
      <c r="I853" s="2" t="s">
        <v>307</v>
      </c>
      <c r="J853" s="2" t="s">
        <v>70</v>
      </c>
      <c r="K853" s="2">
        <v>16</v>
      </c>
      <c r="L853" s="1"/>
      <c r="M853" s="1"/>
      <c r="N853" s="1"/>
      <c r="O853" s="2">
        <v>36</v>
      </c>
      <c r="P853" s="2">
        <v>33</v>
      </c>
      <c r="Q853" s="2">
        <v>23</v>
      </c>
      <c r="R853" s="2">
        <v>11</v>
      </c>
      <c r="S853" s="2">
        <v>9</v>
      </c>
      <c r="T853" s="2">
        <v>15</v>
      </c>
      <c r="U853" s="2">
        <v>13</v>
      </c>
      <c r="V853" s="2">
        <v>21</v>
      </c>
      <c r="W853" s="1"/>
      <c r="X853" s="1"/>
      <c r="Y853" s="1"/>
      <c r="Z853" s="1"/>
      <c r="AA853" s="1"/>
      <c r="AB853" s="1"/>
      <c r="AC853" s="2">
        <v>20</v>
      </c>
      <c r="AD853" s="1"/>
      <c r="AE853" s="1"/>
      <c r="AF853" s="2">
        <v>28</v>
      </c>
      <c r="AG853" s="2">
        <v>13</v>
      </c>
      <c r="AH853" s="2">
        <v>17</v>
      </c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2">
        <v>16</v>
      </c>
      <c r="BJ853" s="2">
        <v>17</v>
      </c>
      <c r="BK853" s="1"/>
      <c r="BL853" s="1"/>
      <c r="BM853" s="2">
        <v>288</v>
      </c>
    </row>
    <row r="854" spans="1:65" hidden="1" x14ac:dyDescent="0.15">
      <c r="A854" s="6" t="s">
        <v>1850</v>
      </c>
      <c r="B854" s="2" t="s">
        <v>1851</v>
      </c>
      <c r="C854" s="2" t="s">
        <v>223</v>
      </c>
      <c r="D854" s="2" t="s">
        <v>80</v>
      </c>
      <c r="E854" s="1"/>
      <c r="F854" s="1"/>
      <c r="G854" s="1"/>
      <c r="H854" s="2" t="s">
        <v>69</v>
      </c>
      <c r="I854" s="2" t="s">
        <v>81</v>
      </c>
      <c r="J854" s="2" t="s">
        <v>398</v>
      </c>
      <c r="K854" s="2">
        <v>16</v>
      </c>
      <c r="L854" s="1"/>
      <c r="M854" s="1"/>
      <c r="N854" s="1"/>
      <c r="O854" s="2">
        <v>37</v>
      </c>
      <c r="P854" s="2">
        <v>33</v>
      </c>
      <c r="Q854" s="2">
        <v>23</v>
      </c>
      <c r="R854" s="2">
        <v>11</v>
      </c>
      <c r="S854" s="2">
        <v>9</v>
      </c>
      <c r="T854" s="2">
        <v>15</v>
      </c>
      <c r="U854" s="2">
        <v>13</v>
      </c>
      <c r="V854" s="2">
        <v>21</v>
      </c>
      <c r="W854" s="1"/>
      <c r="X854" s="1"/>
      <c r="Y854" s="1"/>
      <c r="Z854" s="1"/>
      <c r="AA854" s="1"/>
      <c r="AB854" s="1"/>
      <c r="AC854" s="2">
        <v>20</v>
      </c>
      <c r="AD854" s="1"/>
      <c r="AE854" s="1"/>
      <c r="AF854" s="2">
        <v>28</v>
      </c>
      <c r="AG854" s="2">
        <v>13</v>
      </c>
      <c r="AH854" s="2">
        <v>17</v>
      </c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2">
        <v>16</v>
      </c>
      <c r="BJ854" s="2">
        <v>17</v>
      </c>
      <c r="BK854" s="1"/>
      <c r="BL854" s="1"/>
      <c r="BM854" s="2">
        <v>289</v>
      </c>
    </row>
    <row r="855" spans="1:65" hidden="1" x14ac:dyDescent="0.15">
      <c r="A855" s="6" t="s">
        <v>1852</v>
      </c>
      <c r="B855" s="2" t="s">
        <v>1853</v>
      </c>
      <c r="C855" s="2" t="s">
        <v>1854</v>
      </c>
      <c r="D855" s="2" t="s">
        <v>80</v>
      </c>
      <c r="E855" s="1"/>
      <c r="F855" s="1"/>
      <c r="G855" s="1"/>
      <c r="H855" s="2" t="s">
        <v>69</v>
      </c>
      <c r="I855" s="2" t="s">
        <v>692</v>
      </c>
      <c r="J855" s="2" t="s">
        <v>422</v>
      </c>
      <c r="K855" s="2">
        <v>16</v>
      </c>
      <c r="L855" s="1"/>
      <c r="M855" s="1"/>
      <c r="N855" s="1"/>
      <c r="O855" s="2">
        <v>37</v>
      </c>
      <c r="P855" s="2">
        <v>33</v>
      </c>
      <c r="Q855" s="2">
        <v>23</v>
      </c>
      <c r="R855" s="2">
        <v>11</v>
      </c>
      <c r="S855" s="2">
        <v>9</v>
      </c>
      <c r="T855" s="2">
        <v>15</v>
      </c>
      <c r="U855" s="2">
        <v>13</v>
      </c>
      <c r="V855" s="2">
        <v>21</v>
      </c>
      <c r="W855" s="1"/>
      <c r="X855" s="1"/>
      <c r="Y855" s="1"/>
      <c r="Z855" s="1"/>
      <c r="AA855" s="1"/>
      <c r="AB855" s="1"/>
      <c r="AC855" s="2">
        <v>20</v>
      </c>
      <c r="AD855" s="1"/>
      <c r="AE855" s="1"/>
      <c r="AF855" s="2">
        <v>28</v>
      </c>
      <c r="AG855" s="2">
        <v>13</v>
      </c>
      <c r="AH855" s="2">
        <v>17</v>
      </c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2">
        <v>16</v>
      </c>
      <c r="BJ855" s="2">
        <v>17</v>
      </c>
      <c r="BK855" s="1"/>
      <c r="BL855" s="1"/>
      <c r="BM855" s="2">
        <v>289</v>
      </c>
    </row>
  </sheetData>
  <autoFilter ref="A1:BM855">
    <filterColumn colId="9">
      <filters>
        <filter val="国开机考"/>
      </filters>
    </filterColumn>
  </autoFilter>
  <phoneticPr fontId="19" type="noConversion"/>
  <pageMargins left="0.75" right="0.75" top="1" bottom="1" header="0.5" footer="0.5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tabSelected="1" workbookViewId="0">
      <selection activeCell="B3" sqref="B3"/>
    </sheetView>
  </sheetViews>
  <sheetFormatPr defaultRowHeight="13.5" x14ac:dyDescent="0.15"/>
  <cols>
    <col min="2" max="2" width="19.625" customWidth="1"/>
    <col min="4" max="31" width="5.625" customWidth="1"/>
  </cols>
  <sheetData>
    <row r="1" spans="1:32" ht="20.100000000000001" customHeight="1" x14ac:dyDescent="0.15">
      <c r="A1" s="11" t="s">
        <v>1855</v>
      </c>
      <c r="B1" s="11"/>
    </row>
    <row r="2" spans="1:32" ht="20.100000000000001" customHeight="1" x14ac:dyDescent="0.15">
      <c r="A2" s="12" t="s">
        <v>1860</v>
      </c>
      <c r="B2" s="12"/>
      <c r="C2" s="13"/>
      <c r="D2" s="13"/>
      <c r="E2" s="13"/>
      <c r="F2" s="13"/>
      <c r="G2" s="13"/>
      <c r="U2" s="14"/>
    </row>
    <row r="3" spans="1:32" s="15" customFormat="1" ht="124.5" customHeight="1" x14ac:dyDescent="0.15">
      <c r="A3" s="4" t="s">
        <v>0</v>
      </c>
      <c r="B3" s="5" t="s">
        <v>1</v>
      </c>
      <c r="C3" s="5" t="s">
        <v>7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5" t="s">
        <v>16</v>
      </c>
      <c r="K3" s="5" t="s">
        <v>17</v>
      </c>
      <c r="L3" s="5" t="s">
        <v>18</v>
      </c>
      <c r="M3" s="5" t="s">
        <v>19</v>
      </c>
      <c r="N3" s="5" t="s">
        <v>20</v>
      </c>
      <c r="O3" s="5" t="s">
        <v>21</v>
      </c>
      <c r="P3" s="5" t="s">
        <v>25</v>
      </c>
      <c r="Q3" s="5" t="s">
        <v>26</v>
      </c>
      <c r="R3" s="5" t="s">
        <v>27</v>
      </c>
      <c r="S3" s="5" t="s">
        <v>28</v>
      </c>
      <c r="T3" s="5" t="s">
        <v>1861</v>
      </c>
      <c r="U3" s="5" t="s">
        <v>31</v>
      </c>
      <c r="V3" s="5" t="s">
        <v>32</v>
      </c>
      <c r="W3" s="5" t="s">
        <v>33</v>
      </c>
      <c r="X3" s="5" t="s">
        <v>37</v>
      </c>
      <c r="Y3" s="5" t="s">
        <v>39</v>
      </c>
      <c r="Z3" s="5" t="s">
        <v>50</v>
      </c>
      <c r="AA3" s="5" t="s">
        <v>51</v>
      </c>
      <c r="AB3" s="5" t="s">
        <v>57</v>
      </c>
      <c r="AC3" s="5" t="s">
        <v>59</v>
      </c>
      <c r="AD3" s="5" t="s">
        <v>60</v>
      </c>
      <c r="AE3" s="5" t="s">
        <v>61</v>
      </c>
      <c r="AF3" s="5" t="s">
        <v>64</v>
      </c>
    </row>
    <row r="4" spans="1:32" s="15" customFormat="1" ht="20.100000000000001" customHeight="1" x14ac:dyDescent="0.15">
      <c r="A4" s="6" t="s">
        <v>98</v>
      </c>
      <c r="B4" s="2" t="s">
        <v>99</v>
      </c>
      <c r="C4" s="2" t="s">
        <v>96</v>
      </c>
      <c r="D4" s="2">
        <v>2</v>
      </c>
      <c r="E4" s="2">
        <v>40</v>
      </c>
      <c r="F4" s="2">
        <v>69</v>
      </c>
      <c r="G4" s="2">
        <v>253</v>
      </c>
      <c r="H4" s="2">
        <v>56</v>
      </c>
      <c r="I4" s="2">
        <v>227</v>
      </c>
      <c r="J4" s="2">
        <v>67</v>
      </c>
      <c r="K4" s="2">
        <v>136</v>
      </c>
      <c r="L4" s="2">
        <v>117</v>
      </c>
      <c r="M4" s="2">
        <v>40</v>
      </c>
      <c r="N4" s="2">
        <v>115</v>
      </c>
      <c r="O4" s="2">
        <v>78</v>
      </c>
      <c r="P4" s="2">
        <v>5</v>
      </c>
      <c r="Q4" s="1"/>
      <c r="R4" s="1"/>
      <c r="S4" s="2">
        <v>6</v>
      </c>
      <c r="T4" s="2">
        <v>1</v>
      </c>
      <c r="U4" s="1"/>
      <c r="V4" s="2">
        <v>50</v>
      </c>
      <c r="W4" s="2">
        <v>21</v>
      </c>
      <c r="X4" s="1"/>
      <c r="Y4" s="2">
        <v>23</v>
      </c>
      <c r="Z4" s="2">
        <v>23</v>
      </c>
      <c r="AA4" s="1"/>
      <c r="AB4" s="2">
        <v>26</v>
      </c>
      <c r="AC4" s="2">
        <v>1</v>
      </c>
      <c r="AD4" s="1"/>
      <c r="AE4" s="1"/>
      <c r="AF4" s="2">
        <v>1356</v>
      </c>
    </row>
    <row r="5" spans="1:32" s="15" customFormat="1" ht="20.100000000000001" customHeight="1" x14ac:dyDescent="0.15">
      <c r="A5" s="6" t="s">
        <v>1856</v>
      </c>
      <c r="B5" s="2" t="s">
        <v>1414</v>
      </c>
      <c r="C5" s="2" t="s">
        <v>69</v>
      </c>
      <c r="D5" s="1"/>
      <c r="E5" s="1"/>
      <c r="F5" s="1"/>
      <c r="G5" s="2">
        <v>19</v>
      </c>
      <c r="H5" s="1"/>
      <c r="I5" s="1"/>
      <c r="J5" s="2">
        <v>15</v>
      </c>
      <c r="K5" s="2">
        <v>40</v>
      </c>
      <c r="L5" s="1"/>
      <c r="M5" s="2">
        <v>17</v>
      </c>
      <c r="N5" s="1"/>
      <c r="O5" s="2">
        <v>46</v>
      </c>
      <c r="P5" s="1"/>
      <c r="Q5" s="2">
        <v>4</v>
      </c>
      <c r="R5" s="1"/>
      <c r="S5" s="1"/>
      <c r="T5" s="1"/>
      <c r="U5" s="2">
        <v>20</v>
      </c>
      <c r="V5" s="1"/>
      <c r="W5" s="1"/>
      <c r="X5" s="1"/>
      <c r="Y5" s="1"/>
      <c r="Z5" s="1"/>
      <c r="AA5" s="1"/>
      <c r="AB5" s="1"/>
      <c r="AC5" s="1"/>
      <c r="AD5" s="1"/>
      <c r="AE5" s="1"/>
      <c r="AF5" s="2">
        <v>161</v>
      </c>
    </row>
    <row r="6" spans="1:32" s="15" customFormat="1" ht="20.100000000000001" customHeight="1" x14ac:dyDescent="0.15">
      <c r="A6" s="6" t="s">
        <v>314</v>
      </c>
      <c r="B6" s="2" t="s">
        <v>315</v>
      </c>
      <c r="C6" s="2" t="s">
        <v>69</v>
      </c>
      <c r="D6" s="2">
        <v>17</v>
      </c>
      <c r="E6" s="2">
        <v>54</v>
      </c>
      <c r="F6" s="2">
        <v>1</v>
      </c>
      <c r="G6" s="2">
        <v>16</v>
      </c>
      <c r="H6" s="2">
        <v>49</v>
      </c>
      <c r="I6" s="2">
        <v>25</v>
      </c>
      <c r="J6" s="2">
        <v>45</v>
      </c>
      <c r="K6" s="2">
        <v>70</v>
      </c>
      <c r="L6" s="2">
        <v>41</v>
      </c>
      <c r="M6" s="2">
        <v>49</v>
      </c>
      <c r="N6" s="1"/>
      <c r="O6" s="2">
        <v>87</v>
      </c>
      <c r="P6" s="1"/>
      <c r="Q6" s="2">
        <v>1</v>
      </c>
      <c r="R6" s="2">
        <v>5</v>
      </c>
      <c r="S6" s="2">
        <v>18</v>
      </c>
      <c r="T6" s="1"/>
      <c r="U6" s="2">
        <v>40</v>
      </c>
      <c r="V6" s="2">
        <v>8</v>
      </c>
      <c r="W6" s="2">
        <v>25</v>
      </c>
      <c r="X6" s="2">
        <v>23</v>
      </c>
      <c r="Y6" s="1"/>
      <c r="Z6" s="1"/>
      <c r="AA6" s="2">
        <v>27</v>
      </c>
      <c r="AB6" s="2">
        <v>28</v>
      </c>
      <c r="AC6" s="1"/>
      <c r="AD6" s="2">
        <v>27</v>
      </c>
      <c r="AE6" s="1"/>
      <c r="AF6" s="2">
        <v>656</v>
      </c>
    </row>
    <row r="7" spans="1:32" s="15" customFormat="1" ht="20.100000000000001" customHeight="1" x14ac:dyDescent="0.15">
      <c r="A7" s="6" t="s">
        <v>317</v>
      </c>
      <c r="B7" s="2" t="s">
        <v>318</v>
      </c>
      <c r="C7" s="2" t="s">
        <v>69</v>
      </c>
      <c r="D7" s="1"/>
      <c r="E7" s="2">
        <v>11</v>
      </c>
      <c r="F7" s="2">
        <v>27</v>
      </c>
      <c r="G7" s="2">
        <v>30</v>
      </c>
      <c r="H7" s="1"/>
      <c r="I7" s="2">
        <v>33</v>
      </c>
      <c r="J7" s="2">
        <v>53</v>
      </c>
      <c r="K7" s="2">
        <v>36</v>
      </c>
      <c r="L7" s="2">
        <v>48</v>
      </c>
      <c r="M7" s="2">
        <v>34</v>
      </c>
      <c r="N7" s="1"/>
      <c r="O7" s="2">
        <v>32</v>
      </c>
      <c r="P7" s="1"/>
      <c r="Q7" s="1"/>
      <c r="R7" s="2">
        <v>16</v>
      </c>
      <c r="S7" s="2">
        <v>14</v>
      </c>
      <c r="T7" s="1"/>
      <c r="U7" s="2">
        <v>10</v>
      </c>
      <c r="V7" s="1"/>
      <c r="W7" s="2">
        <v>17</v>
      </c>
      <c r="X7" s="1"/>
      <c r="Y7" s="1"/>
      <c r="Z7" s="1"/>
      <c r="AA7" s="1"/>
      <c r="AB7" s="2">
        <v>36</v>
      </c>
      <c r="AC7" s="1"/>
      <c r="AD7" s="1"/>
      <c r="AE7" s="1"/>
      <c r="AF7" s="2">
        <v>397</v>
      </c>
    </row>
    <row r="8" spans="1:32" s="15" customFormat="1" ht="20.100000000000001" customHeight="1" x14ac:dyDescent="0.15">
      <c r="A8" s="6" t="s">
        <v>319</v>
      </c>
      <c r="B8" s="2" t="s">
        <v>320</v>
      </c>
      <c r="C8" s="2" t="s">
        <v>96</v>
      </c>
      <c r="D8" s="2">
        <v>1</v>
      </c>
      <c r="E8" s="2">
        <v>1</v>
      </c>
      <c r="F8" s="2">
        <v>7</v>
      </c>
      <c r="G8" s="2">
        <v>20</v>
      </c>
      <c r="H8" s="2">
        <v>7</v>
      </c>
      <c r="I8" s="2">
        <v>115</v>
      </c>
      <c r="J8" s="2">
        <v>2</v>
      </c>
      <c r="K8" s="2">
        <v>15</v>
      </c>
      <c r="L8" s="2">
        <v>23</v>
      </c>
      <c r="M8" s="2">
        <v>6</v>
      </c>
      <c r="N8" s="2">
        <v>8</v>
      </c>
      <c r="O8" s="2">
        <v>44</v>
      </c>
      <c r="P8" s="2">
        <v>6</v>
      </c>
      <c r="Q8" s="1"/>
      <c r="R8" s="1"/>
      <c r="S8" s="2">
        <v>47</v>
      </c>
      <c r="T8" s="2">
        <v>2</v>
      </c>
      <c r="U8" s="2">
        <v>1</v>
      </c>
      <c r="V8" s="2">
        <v>7</v>
      </c>
      <c r="W8" s="2">
        <v>12</v>
      </c>
      <c r="X8" s="1"/>
      <c r="Y8" s="2">
        <v>1</v>
      </c>
      <c r="Z8" s="2">
        <v>1</v>
      </c>
      <c r="AA8" s="1"/>
      <c r="AB8" s="2">
        <v>3</v>
      </c>
      <c r="AC8" s="1"/>
      <c r="AD8" s="2">
        <v>4</v>
      </c>
      <c r="AE8" s="1"/>
      <c r="AF8" s="2">
        <v>333</v>
      </c>
    </row>
    <row r="9" spans="1:32" s="15" customFormat="1" ht="20.100000000000001" customHeight="1" x14ac:dyDescent="0.15">
      <c r="A9" s="6" t="s">
        <v>1857</v>
      </c>
      <c r="B9" s="2" t="s">
        <v>1858</v>
      </c>
      <c r="C9" s="2" t="s">
        <v>96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2">
        <v>5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2">
        <v>5</v>
      </c>
    </row>
    <row r="10" spans="1:32" s="15" customFormat="1" ht="20.100000000000001" customHeight="1" x14ac:dyDescent="0.15">
      <c r="A10" s="6" t="s">
        <v>322</v>
      </c>
      <c r="B10" s="2" t="s">
        <v>323</v>
      </c>
      <c r="C10" s="2" t="s">
        <v>96</v>
      </c>
      <c r="D10" s="1"/>
      <c r="E10" s="2">
        <v>42</v>
      </c>
      <c r="F10" s="2">
        <v>1</v>
      </c>
      <c r="G10" s="2">
        <v>155</v>
      </c>
      <c r="H10" s="2">
        <v>68</v>
      </c>
      <c r="I10" s="2">
        <v>159</v>
      </c>
      <c r="J10" s="2">
        <v>46</v>
      </c>
      <c r="K10" s="2">
        <v>32</v>
      </c>
      <c r="L10" s="2">
        <v>64</v>
      </c>
      <c r="M10" s="2">
        <v>48</v>
      </c>
      <c r="N10" s="1"/>
      <c r="O10" s="2">
        <v>141</v>
      </c>
      <c r="P10" s="1"/>
      <c r="Q10" s="1"/>
      <c r="R10" s="2">
        <v>7</v>
      </c>
      <c r="S10" s="2">
        <v>96</v>
      </c>
      <c r="T10" s="1"/>
      <c r="U10" s="2">
        <v>25</v>
      </c>
      <c r="V10" s="2">
        <v>11</v>
      </c>
      <c r="W10" s="2">
        <v>14</v>
      </c>
      <c r="X10" s="1"/>
      <c r="Y10" s="1"/>
      <c r="Z10" s="1"/>
      <c r="AA10" s="2">
        <v>28</v>
      </c>
      <c r="AB10" s="2">
        <v>90</v>
      </c>
      <c r="AC10" s="1"/>
      <c r="AD10" s="2">
        <v>1</v>
      </c>
      <c r="AE10" s="1"/>
      <c r="AF10" s="2">
        <v>1028</v>
      </c>
    </row>
    <row r="11" spans="1:32" s="15" customFormat="1" ht="20.100000000000001" customHeight="1" x14ac:dyDescent="0.15">
      <c r="A11" s="6" t="s">
        <v>324</v>
      </c>
      <c r="B11" s="2" t="s">
        <v>325</v>
      </c>
      <c r="C11" s="2" t="s">
        <v>96</v>
      </c>
      <c r="D11" s="2">
        <v>2</v>
      </c>
      <c r="E11" s="2">
        <v>43</v>
      </c>
      <c r="F11" s="2">
        <v>2</v>
      </c>
      <c r="G11" s="2">
        <v>35</v>
      </c>
      <c r="H11" s="2">
        <v>81</v>
      </c>
      <c r="I11" s="2">
        <v>49</v>
      </c>
      <c r="J11" s="2">
        <v>49</v>
      </c>
      <c r="K11" s="2">
        <v>25</v>
      </c>
      <c r="L11" s="2">
        <v>35</v>
      </c>
      <c r="M11" s="2">
        <v>50</v>
      </c>
      <c r="N11" s="1"/>
      <c r="O11" s="2">
        <v>103</v>
      </c>
      <c r="P11" s="1"/>
      <c r="Q11" s="1"/>
      <c r="R11" s="2">
        <v>5</v>
      </c>
      <c r="S11" s="2">
        <v>3</v>
      </c>
      <c r="T11" s="1"/>
      <c r="U11" s="2">
        <v>32</v>
      </c>
      <c r="V11" s="2">
        <v>22</v>
      </c>
      <c r="W11" s="2">
        <v>14</v>
      </c>
      <c r="X11" s="2">
        <v>11</v>
      </c>
      <c r="Y11" s="1"/>
      <c r="Z11" s="1"/>
      <c r="AA11" s="2">
        <v>29</v>
      </c>
      <c r="AB11" s="2">
        <v>96</v>
      </c>
      <c r="AC11" s="2">
        <v>2</v>
      </c>
      <c r="AD11" s="2">
        <v>1</v>
      </c>
      <c r="AE11" s="1"/>
      <c r="AF11" s="2">
        <v>689</v>
      </c>
    </row>
    <row r="12" spans="1:32" s="15" customFormat="1" ht="20.100000000000001" customHeight="1" x14ac:dyDescent="0.15">
      <c r="A12" s="6" t="s">
        <v>327</v>
      </c>
      <c r="B12" s="2" t="s">
        <v>328</v>
      </c>
      <c r="C12" s="2" t="s">
        <v>96</v>
      </c>
      <c r="D12" s="2">
        <v>17</v>
      </c>
      <c r="E12" s="2">
        <v>55</v>
      </c>
      <c r="F12" s="2">
        <v>4</v>
      </c>
      <c r="G12" s="2">
        <v>145</v>
      </c>
      <c r="H12" s="2">
        <v>44</v>
      </c>
      <c r="I12" s="2">
        <v>25</v>
      </c>
      <c r="J12" s="2">
        <v>48</v>
      </c>
      <c r="K12" s="2">
        <v>33</v>
      </c>
      <c r="L12" s="2">
        <v>60</v>
      </c>
      <c r="M12" s="2">
        <v>51</v>
      </c>
      <c r="N12" s="1"/>
      <c r="O12" s="2">
        <v>65</v>
      </c>
      <c r="P12" s="1"/>
      <c r="Q12" s="1"/>
      <c r="R12" s="2">
        <v>90</v>
      </c>
      <c r="S12" s="2">
        <v>3</v>
      </c>
      <c r="T12" s="1"/>
      <c r="U12" s="2">
        <v>30</v>
      </c>
      <c r="V12" s="2">
        <v>15</v>
      </c>
      <c r="W12" s="2">
        <v>24</v>
      </c>
      <c r="X12" s="2">
        <v>23</v>
      </c>
      <c r="Y12" s="1"/>
      <c r="Z12" s="1"/>
      <c r="AA12" s="2">
        <v>29</v>
      </c>
      <c r="AB12" s="2">
        <v>67</v>
      </c>
      <c r="AC12" s="2">
        <v>1</v>
      </c>
      <c r="AD12" s="2">
        <v>1</v>
      </c>
      <c r="AE12" s="2">
        <v>27</v>
      </c>
      <c r="AF12" s="2">
        <v>857</v>
      </c>
    </row>
    <row r="13" spans="1:32" s="15" customFormat="1" ht="20.100000000000001" customHeight="1" x14ac:dyDescent="0.15">
      <c r="A13" s="6" t="s">
        <v>330</v>
      </c>
      <c r="B13" s="2" t="s">
        <v>331</v>
      </c>
      <c r="C13" s="2" t="s">
        <v>96</v>
      </c>
      <c r="D13" s="1"/>
      <c r="E13" s="2">
        <v>14</v>
      </c>
      <c r="F13" s="2">
        <v>13</v>
      </c>
      <c r="G13" s="2">
        <v>44</v>
      </c>
      <c r="H13" s="2">
        <v>7</v>
      </c>
      <c r="I13" s="2">
        <v>45</v>
      </c>
      <c r="J13" s="2">
        <v>55</v>
      </c>
      <c r="K13" s="2">
        <v>34</v>
      </c>
      <c r="L13" s="2">
        <v>48</v>
      </c>
      <c r="M13" s="2">
        <v>28</v>
      </c>
      <c r="N13" s="1"/>
      <c r="O13" s="2">
        <v>41</v>
      </c>
      <c r="P13" s="1"/>
      <c r="Q13" s="1"/>
      <c r="R13" s="2">
        <v>10</v>
      </c>
      <c r="S13" s="2">
        <v>1</v>
      </c>
      <c r="T13" s="1"/>
      <c r="U13" s="1"/>
      <c r="V13" s="2">
        <v>10</v>
      </c>
      <c r="W13" s="2">
        <v>15</v>
      </c>
      <c r="X13" s="2">
        <v>1</v>
      </c>
      <c r="Y13" s="1"/>
      <c r="Z13" s="1"/>
      <c r="AA13" s="2">
        <v>4</v>
      </c>
      <c r="AB13" s="2">
        <v>19</v>
      </c>
      <c r="AC13" s="1"/>
      <c r="AD13" s="2">
        <v>13</v>
      </c>
      <c r="AE13" s="1"/>
      <c r="AF13" s="2">
        <v>402</v>
      </c>
    </row>
    <row r="14" spans="1:32" s="15" customFormat="1" ht="20.100000000000001" customHeight="1" x14ac:dyDescent="0.15">
      <c r="A14" s="6" t="s">
        <v>336</v>
      </c>
      <c r="B14" s="2" t="s">
        <v>337</v>
      </c>
      <c r="C14" s="2" t="s">
        <v>96</v>
      </c>
      <c r="D14" s="1"/>
      <c r="E14" s="2">
        <v>1</v>
      </c>
      <c r="F14" s="2">
        <v>4</v>
      </c>
      <c r="G14" s="2">
        <v>10</v>
      </c>
      <c r="H14" s="2">
        <v>5</v>
      </c>
      <c r="I14" s="2">
        <v>16</v>
      </c>
      <c r="J14" s="2">
        <v>2</v>
      </c>
      <c r="K14" s="2">
        <v>11</v>
      </c>
      <c r="L14" s="2">
        <v>9</v>
      </c>
      <c r="M14" s="1"/>
      <c r="N14" s="2">
        <v>5</v>
      </c>
      <c r="O14" s="2">
        <v>7</v>
      </c>
      <c r="P14" s="2">
        <v>5</v>
      </c>
      <c r="Q14" s="1"/>
      <c r="R14" s="1"/>
      <c r="S14" s="2">
        <v>7</v>
      </c>
      <c r="T14" s="1"/>
      <c r="U14" s="1"/>
      <c r="V14" s="2">
        <v>4</v>
      </c>
      <c r="W14" s="2">
        <v>4</v>
      </c>
      <c r="X14" s="1"/>
      <c r="Y14" s="2">
        <v>1</v>
      </c>
      <c r="Z14" s="2">
        <v>3</v>
      </c>
      <c r="AA14" s="1"/>
      <c r="AB14" s="2">
        <v>2</v>
      </c>
      <c r="AC14" s="1"/>
      <c r="AD14" s="1"/>
      <c r="AE14" s="1"/>
      <c r="AF14" s="2">
        <v>96</v>
      </c>
    </row>
    <row r="15" spans="1:32" s="15" customFormat="1" ht="20.100000000000001" customHeight="1" x14ac:dyDescent="0.15">
      <c r="A15" s="6" t="s">
        <v>339</v>
      </c>
      <c r="B15" s="2" t="s">
        <v>340</v>
      </c>
      <c r="C15" s="2" t="s">
        <v>96</v>
      </c>
      <c r="D15" s="1"/>
      <c r="E15" s="2">
        <v>2</v>
      </c>
      <c r="F15" s="2">
        <v>4</v>
      </c>
      <c r="G15" s="2">
        <v>16</v>
      </c>
      <c r="H15" s="2">
        <v>3</v>
      </c>
      <c r="I15" s="2">
        <v>6</v>
      </c>
      <c r="J15" s="2">
        <v>2</v>
      </c>
      <c r="K15" s="2">
        <v>6</v>
      </c>
      <c r="L15" s="2">
        <v>10</v>
      </c>
      <c r="M15" s="2">
        <v>3</v>
      </c>
      <c r="N15" s="1"/>
      <c r="O15" s="2">
        <v>3</v>
      </c>
      <c r="P15" s="2">
        <v>1</v>
      </c>
      <c r="Q15" s="1"/>
      <c r="R15" s="1"/>
      <c r="S15" s="2">
        <v>17</v>
      </c>
      <c r="T15" s="1"/>
      <c r="U15" s="1"/>
      <c r="V15" s="2">
        <v>17</v>
      </c>
      <c r="W15" s="2">
        <v>4</v>
      </c>
      <c r="X15" s="1"/>
      <c r="Y15" s="2">
        <v>1</v>
      </c>
      <c r="Z15" s="2">
        <v>3</v>
      </c>
      <c r="AA15" s="1"/>
      <c r="AB15" s="2">
        <v>24</v>
      </c>
      <c r="AC15" s="1"/>
      <c r="AD15" s="1"/>
      <c r="AE15" s="1"/>
      <c r="AF15" s="2">
        <v>122</v>
      </c>
    </row>
    <row r="16" spans="1:32" s="15" customFormat="1" ht="20.100000000000001" customHeight="1" x14ac:dyDescent="0.15">
      <c r="A16" s="6" t="s">
        <v>342</v>
      </c>
      <c r="B16" s="2" t="s">
        <v>343</v>
      </c>
      <c r="C16" s="2" t="s">
        <v>96</v>
      </c>
      <c r="D16" s="2">
        <v>1</v>
      </c>
      <c r="E16" s="2">
        <v>1</v>
      </c>
      <c r="F16" s="2">
        <v>1</v>
      </c>
      <c r="G16" s="2">
        <v>11</v>
      </c>
      <c r="H16" s="2">
        <v>1</v>
      </c>
      <c r="I16" s="2">
        <v>5</v>
      </c>
      <c r="J16" s="2">
        <v>2</v>
      </c>
      <c r="K16" s="2">
        <v>4</v>
      </c>
      <c r="L16" s="2">
        <v>17</v>
      </c>
      <c r="M16" s="2">
        <v>2</v>
      </c>
      <c r="N16" s="2">
        <v>3</v>
      </c>
      <c r="O16" s="2">
        <v>3</v>
      </c>
      <c r="P16" s="1"/>
      <c r="Q16" s="1"/>
      <c r="R16" s="1"/>
      <c r="S16" s="2">
        <v>3</v>
      </c>
      <c r="T16" s="2">
        <v>1</v>
      </c>
      <c r="U16" s="1"/>
      <c r="V16" s="2">
        <v>3</v>
      </c>
      <c r="W16" s="2">
        <v>2</v>
      </c>
      <c r="X16" s="1"/>
      <c r="Y16" s="1"/>
      <c r="Z16" s="2">
        <v>1</v>
      </c>
      <c r="AA16" s="1"/>
      <c r="AB16" s="2">
        <v>2</v>
      </c>
      <c r="AC16" s="1"/>
      <c r="AD16" s="1"/>
      <c r="AE16" s="1"/>
      <c r="AF16" s="2">
        <v>63</v>
      </c>
    </row>
    <row r="17" spans="1:32" s="15" customFormat="1" ht="20.100000000000001" customHeight="1" x14ac:dyDescent="0.15">
      <c r="A17" s="6" t="s">
        <v>344</v>
      </c>
      <c r="B17" s="2" t="s">
        <v>345</v>
      </c>
      <c r="C17" s="2" t="s">
        <v>96</v>
      </c>
      <c r="D17" s="1"/>
      <c r="E17" s="1"/>
      <c r="F17" s="2">
        <v>2</v>
      </c>
      <c r="G17" s="2">
        <v>23</v>
      </c>
      <c r="H17" s="1"/>
      <c r="I17" s="2">
        <v>2</v>
      </c>
      <c r="J17" s="2">
        <v>1</v>
      </c>
      <c r="K17" s="2">
        <v>4</v>
      </c>
      <c r="L17" s="2">
        <v>14</v>
      </c>
      <c r="M17" s="1"/>
      <c r="N17" s="2">
        <v>1</v>
      </c>
      <c r="O17" s="1"/>
      <c r="P17" s="1"/>
      <c r="Q17" s="1"/>
      <c r="R17" s="1"/>
      <c r="S17" s="2">
        <v>1</v>
      </c>
      <c r="T17" s="1"/>
      <c r="U17" s="1"/>
      <c r="V17" s="2">
        <v>1</v>
      </c>
      <c r="W17" s="2">
        <v>1</v>
      </c>
      <c r="X17" s="1"/>
      <c r="Y17" s="1"/>
      <c r="Z17" s="2">
        <v>2</v>
      </c>
      <c r="AA17" s="1"/>
      <c r="AB17" s="2">
        <v>7</v>
      </c>
      <c r="AC17" s="1"/>
      <c r="AD17" s="2">
        <v>1</v>
      </c>
      <c r="AE17" s="1"/>
      <c r="AF17" s="2">
        <v>60</v>
      </c>
    </row>
    <row r="18" spans="1:32" s="15" customFormat="1" ht="20.100000000000001" customHeight="1" x14ac:dyDescent="0.15">
      <c r="A18" s="6" t="s">
        <v>347</v>
      </c>
      <c r="B18" s="2" t="s">
        <v>348</v>
      </c>
      <c r="C18" s="2" t="s">
        <v>96</v>
      </c>
      <c r="D18" s="2">
        <v>1</v>
      </c>
      <c r="E18" s="2">
        <v>45</v>
      </c>
      <c r="F18" s="2">
        <v>35</v>
      </c>
      <c r="G18" s="2">
        <v>186</v>
      </c>
      <c r="H18" s="2">
        <v>54</v>
      </c>
      <c r="I18" s="2">
        <v>138</v>
      </c>
      <c r="J18" s="2">
        <v>61</v>
      </c>
      <c r="K18" s="2">
        <v>115</v>
      </c>
      <c r="L18" s="2">
        <v>23</v>
      </c>
      <c r="M18" s="2">
        <v>41</v>
      </c>
      <c r="N18" s="2">
        <v>114</v>
      </c>
      <c r="O18" s="2">
        <v>46</v>
      </c>
      <c r="P18" s="2">
        <v>10</v>
      </c>
      <c r="Q18" s="1"/>
      <c r="R18" s="1"/>
      <c r="S18" s="2">
        <v>39</v>
      </c>
      <c r="T18" s="2">
        <v>3</v>
      </c>
      <c r="U18" s="2">
        <v>12</v>
      </c>
      <c r="V18" s="2">
        <v>18</v>
      </c>
      <c r="W18" s="2">
        <v>18</v>
      </c>
      <c r="X18" s="1"/>
      <c r="Y18" s="2">
        <v>18</v>
      </c>
      <c r="Z18" s="2">
        <v>24</v>
      </c>
      <c r="AA18" s="1"/>
      <c r="AB18" s="2">
        <v>3</v>
      </c>
      <c r="AC18" s="2">
        <v>1</v>
      </c>
      <c r="AD18" s="2">
        <v>4</v>
      </c>
      <c r="AE18" s="1"/>
      <c r="AF18" s="2">
        <v>1009</v>
      </c>
    </row>
    <row r="19" spans="1:32" s="15" customFormat="1" ht="20.100000000000001" customHeight="1" x14ac:dyDescent="0.15">
      <c r="A19" s="6" t="s">
        <v>350</v>
      </c>
      <c r="B19" s="2" t="s">
        <v>351</v>
      </c>
      <c r="C19" s="2" t="s">
        <v>96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2">
        <v>12</v>
      </c>
      <c r="AA19" s="1"/>
      <c r="AB19" s="1"/>
      <c r="AC19" s="1"/>
      <c r="AD19" s="1"/>
      <c r="AE19" s="1"/>
      <c r="AF19" s="2">
        <v>12</v>
      </c>
    </row>
    <row r="20" spans="1:32" s="15" customFormat="1" ht="20.100000000000001" customHeight="1" x14ac:dyDescent="0.15">
      <c r="A20" s="6" t="s">
        <v>353</v>
      </c>
      <c r="B20" s="2" t="s">
        <v>354</v>
      </c>
      <c r="C20" s="2" t="s">
        <v>96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2">
        <v>15</v>
      </c>
      <c r="AA20" s="1"/>
      <c r="AB20" s="1"/>
      <c r="AC20" s="1"/>
      <c r="AD20" s="1"/>
      <c r="AE20" s="1"/>
      <c r="AF20" s="2">
        <v>15</v>
      </c>
    </row>
    <row r="21" spans="1:32" s="15" customFormat="1" ht="20.100000000000001" customHeight="1" x14ac:dyDescent="0.15">
      <c r="A21" s="6" t="s">
        <v>356</v>
      </c>
      <c r="B21" s="2" t="s">
        <v>357</v>
      </c>
      <c r="C21" s="2" t="s">
        <v>96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2">
        <v>18</v>
      </c>
      <c r="AA21" s="1"/>
      <c r="AB21" s="1"/>
      <c r="AC21" s="1"/>
      <c r="AD21" s="1"/>
      <c r="AE21" s="1"/>
      <c r="AF21" s="2">
        <v>18</v>
      </c>
    </row>
    <row r="22" spans="1:32" s="15" customFormat="1" ht="20.100000000000001" customHeight="1" x14ac:dyDescent="0.15">
      <c r="A22" s="6" t="s">
        <v>359</v>
      </c>
      <c r="B22" s="2" t="s">
        <v>360</v>
      </c>
      <c r="C22" s="2" t="s">
        <v>96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2">
        <v>11</v>
      </c>
      <c r="AA22" s="1"/>
      <c r="AB22" s="1"/>
      <c r="AC22" s="1"/>
      <c r="AD22" s="1"/>
      <c r="AE22" s="1"/>
      <c r="AF22" s="2">
        <v>11</v>
      </c>
    </row>
    <row r="23" spans="1:32" s="15" customFormat="1" ht="20.100000000000001" customHeight="1" x14ac:dyDescent="0.15">
      <c r="A23" s="6" t="s">
        <v>361</v>
      </c>
      <c r="B23" s="2" t="s">
        <v>362</v>
      </c>
      <c r="C23" s="2" t="s">
        <v>96</v>
      </c>
      <c r="D23" s="1"/>
      <c r="E23" s="2">
        <v>4</v>
      </c>
      <c r="F23" s="2">
        <v>5</v>
      </c>
      <c r="G23" s="2">
        <v>123</v>
      </c>
      <c r="H23" s="2">
        <v>2</v>
      </c>
      <c r="I23" s="2">
        <v>8</v>
      </c>
      <c r="J23" s="2">
        <v>5</v>
      </c>
      <c r="K23" s="2">
        <v>12</v>
      </c>
      <c r="L23" s="2">
        <v>23</v>
      </c>
      <c r="M23" s="2">
        <v>4</v>
      </c>
      <c r="N23" s="2">
        <v>3</v>
      </c>
      <c r="O23" s="2">
        <v>4</v>
      </c>
      <c r="P23" s="2">
        <v>2</v>
      </c>
      <c r="Q23" s="1"/>
      <c r="R23" s="1"/>
      <c r="S23" s="2">
        <v>5</v>
      </c>
      <c r="T23" s="1"/>
      <c r="U23" s="1"/>
      <c r="V23" s="2">
        <v>1</v>
      </c>
      <c r="W23" s="2">
        <v>7</v>
      </c>
      <c r="X23" s="1"/>
      <c r="Y23" s="1"/>
      <c r="Z23" s="2">
        <v>3</v>
      </c>
      <c r="AA23" s="1"/>
      <c r="AB23" s="1"/>
      <c r="AC23" s="1"/>
      <c r="AD23" s="2">
        <v>2</v>
      </c>
      <c r="AE23" s="1"/>
      <c r="AF23" s="2">
        <v>213</v>
      </c>
    </row>
    <row r="24" spans="1:32" s="15" customFormat="1" ht="20.100000000000001" customHeight="1" x14ac:dyDescent="0.15">
      <c r="A24" s="6" t="s">
        <v>366</v>
      </c>
      <c r="B24" s="2" t="s">
        <v>367</v>
      </c>
      <c r="C24" s="2" t="s">
        <v>96</v>
      </c>
      <c r="D24" s="2">
        <v>8</v>
      </c>
      <c r="E24" s="1"/>
      <c r="F24" s="1"/>
      <c r="G24" s="2">
        <v>32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2">
        <v>18</v>
      </c>
      <c r="AA24" s="1"/>
      <c r="AB24" s="1"/>
      <c r="AC24" s="1"/>
      <c r="AD24" s="1"/>
      <c r="AE24" s="1"/>
      <c r="AF24" s="2">
        <v>58</v>
      </c>
    </row>
    <row r="25" spans="1:32" s="15" customFormat="1" ht="20.100000000000001" customHeight="1" x14ac:dyDescent="0.15">
      <c r="A25" s="6" t="s">
        <v>368</v>
      </c>
      <c r="B25" s="2" t="s">
        <v>369</v>
      </c>
      <c r="C25" s="2" t="s">
        <v>96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2">
        <v>19</v>
      </c>
      <c r="AA25" s="1"/>
      <c r="AB25" s="1"/>
      <c r="AC25" s="1"/>
      <c r="AD25" s="1"/>
      <c r="AE25" s="1"/>
      <c r="AF25" s="2">
        <v>19</v>
      </c>
    </row>
    <row r="26" spans="1:32" s="15" customFormat="1" ht="20.100000000000001" customHeight="1" x14ac:dyDescent="0.15">
      <c r="A26" s="6" t="s">
        <v>371</v>
      </c>
      <c r="B26" s="2" t="s">
        <v>372</v>
      </c>
      <c r="C26" s="2" t="s">
        <v>96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2">
        <v>19</v>
      </c>
      <c r="AA26" s="1"/>
      <c r="AB26" s="1"/>
      <c r="AC26" s="1"/>
      <c r="AD26" s="1"/>
      <c r="AE26" s="1"/>
      <c r="AF26" s="2">
        <v>19</v>
      </c>
    </row>
    <row r="27" spans="1:32" s="15" customFormat="1" ht="20.100000000000001" customHeight="1" x14ac:dyDescent="0.15">
      <c r="A27" s="6" t="s">
        <v>374</v>
      </c>
      <c r="B27" s="2" t="s">
        <v>375</v>
      </c>
      <c r="C27" s="2" t="s">
        <v>96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2">
        <v>30</v>
      </c>
      <c r="AA27" s="1"/>
      <c r="AB27" s="1"/>
      <c r="AC27" s="1"/>
      <c r="AD27" s="1"/>
      <c r="AE27" s="1"/>
      <c r="AF27" s="2">
        <v>30</v>
      </c>
    </row>
    <row r="28" spans="1:32" s="15" customFormat="1" ht="20.100000000000001" customHeight="1" x14ac:dyDescent="0.15">
      <c r="A28" s="7" t="s">
        <v>376</v>
      </c>
      <c r="B28" s="8" t="s">
        <v>377</v>
      </c>
      <c r="C28" s="8" t="s">
        <v>96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8">
        <v>18</v>
      </c>
      <c r="AA28" s="9"/>
      <c r="AB28" s="9"/>
      <c r="AC28" s="9"/>
      <c r="AD28" s="9"/>
      <c r="AE28" s="9"/>
      <c r="AF28" s="8">
        <v>18</v>
      </c>
    </row>
    <row r="29" spans="1:32" s="15" customFormat="1" ht="20.100000000000001" customHeight="1" x14ac:dyDescent="0.15">
      <c r="A29" s="16" t="s">
        <v>1859</v>
      </c>
      <c r="B29" s="16"/>
      <c r="C29" s="16"/>
      <c r="D29" s="10">
        <f>SUM(D4:D28)</f>
        <v>49</v>
      </c>
      <c r="E29" s="10">
        <f t="shared" ref="E29:AF29" si="0">SUM(E4:E28)</f>
        <v>313</v>
      </c>
      <c r="F29" s="10">
        <f t="shared" si="0"/>
        <v>175</v>
      </c>
      <c r="G29" s="10">
        <f t="shared" si="0"/>
        <v>1118</v>
      </c>
      <c r="H29" s="10">
        <f t="shared" si="0"/>
        <v>377</v>
      </c>
      <c r="I29" s="10">
        <f t="shared" si="0"/>
        <v>853</v>
      </c>
      <c r="J29" s="10">
        <f t="shared" si="0"/>
        <v>453</v>
      </c>
      <c r="K29" s="10">
        <f t="shared" si="0"/>
        <v>573</v>
      </c>
      <c r="L29" s="10">
        <f t="shared" si="0"/>
        <v>532</v>
      </c>
      <c r="M29" s="10">
        <f t="shared" si="0"/>
        <v>373</v>
      </c>
      <c r="N29" s="10">
        <f t="shared" si="0"/>
        <v>249</v>
      </c>
      <c r="O29" s="10">
        <f t="shared" si="0"/>
        <v>700</v>
      </c>
      <c r="P29" s="10">
        <f t="shared" si="0"/>
        <v>29</v>
      </c>
      <c r="Q29" s="10">
        <f t="shared" si="0"/>
        <v>5</v>
      </c>
      <c r="R29" s="10">
        <f t="shared" si="0"/>
        <v>133</v>
      </c>
      <c r="S29" s="10">
        <f t="shared" si="0"/>
        <v>260</v>
      </c>
      <c r="T29" s="10">
        <f t="shared" si="0"/>
        <v>7</v>
      </c>
      <c r="U29" s="10">
        <f t="shared" si="0"/>
        <v>175</v>
      </c>
      <c r="V29" s="10">
        <f t="shared" si="0"/>
        <v>167</v>
      </c>
      <c r="W29" s="10">
        <f t="shared" si="0"/>
        <v>178</v>
      </c>
      <c r="X29" s="10">
        <f t="shared" si="0"/>
        <v>58</v>
      </c>
      <c r="Y29" s="10">
        <f t="shared" si="0"/>
        <v>44</v>
      </c>
      <c r="Z29" s="10">
        <f t="shared" si="0"/>
        <v>220</v>
      </c>
      <c r="AA29" s="10">
        <f t="shared" si="0"/>
        <v>117</v>
      </c>
      <c r="AB29" s="10">
        <f t="shared" si="0"/>
        <v>403</v>
      </c>
      <c r="AC29" s="10">
        <f t="shared" si="0"/>
        <v>5</v>
      </c>
      <c r="AD29" s="10">
        <f t="shared" si="0"/>
        <v>54</v>
      </c>
      <c r="AE29" s="10">
        <f t="shared" si="0"/>
        <v>27</v>
      </c>
      <c r="AF29" s="10">
        <f t="shared" si="0"/>
        <v>7647</v>
      </c>
    </row>
  </sheetData>
  <mergeCells count="1">
    <mergeCell ref="A29:C29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按各分校各试卷号统计报考人次(4)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Microsoft</cp:lastModifiedBy>
  <dcterms:created xsi:type="dcterms:W3CDTF">2018-06-04T02:28:40Z</dcterms:created>
  <dcterms:modified xsi:type="dcterms:W3CDTF">2018-11-29T02:04:43Z</dcterms:modified>
</cp:coreProperties>
</file>